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OneDrive\Documents\"/>
    </mc:Choice>
  </mc:AlternateContent>
  <xr:revisionPtr revIDLastSave="0" documentId="8_{B7843C76-7CBD-4451-8158-B45A3A9FF67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Memberships" sheetId="1" r:id="rId1"/>
    <sheet name="Donations" sheetId="2" r:id="rId2"/>
    <sheet name="Sheet3" sheetId="3" r:id="rId3"/>
  </sheets>
  <definedNames>
    <definedName name="_xlnm.Print_Area" localSheetId="0">Memberships!$A$1:$O$40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3" i="1" l="1"/>
  <c r="N53" i="1"/>
  <c r="N87" i="1" s="1"/>
  <c r="M53" i="1"/>
  <c r="L53" i="1"/>
  <c r="K53" i="1"/>
  <c r="O1048557" i="1" l="1"/>
</calcChain>
</file>

<file path=xl/sharedStrings.xml><?xml version="1.0" encoding="utf-8"?>
<sst xmlns="http://schemas.openxmlformats.org/spreadsheetml/2006/main" count="598" uniqueCount="427">
  <si>
    <t>Last Name</t>
  </si>
  <si>
    <t>First Name</t>
  </si>
  <si>
    <t>Email</t>
  </si>
  <si>
    <t>Street Address</t>
  </si>
  <si>
    <t>Town</t>
  </si>
  <si>
    <t>FOSPL office</t>
  </si>
  <si>
    <t>Blow</t>
  </si>
  <si>
    <t>Lori</t>
  </si>
  <si>
    <t>loriblow@gmail.com</t>
  </si>
  <si>
    <t>204 Barnes Bridge</t>
  </si>
  <si>
    <t>Sunnyvale TX</t>
  </si>
  <si>
    <t>Steve</t>
  </si>
  <si>
    <t>ZIP</t>
  </si>
  <si>
    <t>Board</t>
  </si>
  <si>
    <t>Bornowski</t>
  </si>
  <si>
    <t>106 Big Bend Circle</t>
  </si>
  <si>
    <t>Cindy</t>
  </si>
  <si>
    <t>cbornowski@tx.rr.com</t>
  </si>
  <si>
    <t>President</t>
  </si>
  <si>
    <t>Giordano</t>
  </si>
  <si>
    <t>Genevieve</t>
  </si>
  <si>
    <t>24gen@att.net</t>
  </si>
  <si>
    <t>3056 Cypress Way</t>
  </si>
  <si>
    <t>Michael</t>
  </si>
  <si>
    <t>laxcoach@att.net</t>
  </si>
  <si>
    <t>Joseph</t>
  </si>
  <si>
    <t>Jobi</t>
  </si>
  <si>
    <t>em2jobi@yahoo.com</t>
  </si>
  <si>
    <t>292 Ashwood Lane</t>
  </si>
  <si>
    <t>VP - Membership</t>
  </si>
  <si>
    <t>Mesquite TX</t>
  </si>
  <si>
    <t>VP - Events</t>
  </si>
  <si>
    <t>Treasurer</t>
  </si>
  <si>
    <t>Wade</t>
  </si>
  <si>
    <t>Jim</t>
  </si>
  <si>
    <t>jim@jimwade.com</t>
  </si>
  <si>
    <t>299 E. Tripp Road</t>
  </si>
  <si>
    <t>Regena</t>
  </si>
  <si>
    <t>Mitschke</t>
  </si>
  <si>
    <t>507 Town East Blvd</t>
  </si>
  <si>
    <t>regena.mitschke@gmail.com</t>
  </si>
  <si>
    <t>Mobile</t>
  </si>
  <si>
    <t>214-395-7036</t>
  </si>
  <si>
    <t>972-226-0502</t>
  </si>
  <si>
    <t>Home</t>
  </si>
  <si>
    <t xml:space="preserve"> </t>
  </si>
  <si>
    <t>972-953-5352</t>
  </si>
  <si>
    <t>Nix</t>
  </si>
  <si>
    <t>333 The Falls Dr</t>
  </si>
  <si>
    <t>Ferguson</t>
  </si>
  <si>
    <t>Randy</t>
  </si>
  <si>
    <t>randyferguson@me.com</t>
  </si>
  <si>
    <t>293 Ashwood Ln</t>
  </si>
  <si>
    <t>469-601-8409</t>
  </si>
  <si>
    <t>214-642-0794</t>
  </si>
  <si>
    <t>972-226-4998</t>
  </si>
  <si>
    <t>214-697-0693</t>
  </si>
  <si>
    <t>972-523-8585</t>
  </si>
  <si>
    <t>214-206-1813</t>
  </si>
  <si>
    <t>214-649-0637</t>
  </si>
  <si>
    <t>w - 972-329-9463</t>
  </si>
  <si>
    <t>214-864-1817</t>
  </si>
  <si>
    <t>972-742-3816</t>
  </si>
  <si>
    <t>Date</t>
  </si>
  <si>
    <t>Name</t>
  </si>
  <si>
    <t>Donation</t>
  </si>
  <si>
    <t>Laura Beard</t>
  </si>
  <si>
    <t>Georgeann Moss</t>
  </si>
  <si>
    <t>Terri Shatter</t>
  </si>
  <si>
    <t>Cindy Brornowski</t>
  </si>
  <si>
    <t>Kari Maddox</t>
  </si>
  <si>
    <t>Ashley</t>
  </si>
  <si>
    <t>ashley.simpson@sunnyvaleisd.com</t>
  </si>
  <si>
    <t>1124 Seguin Rd</t>
  </si>
  <si>
    <t>Forney Tx</t>
  </si>
  <si>
    <t>Sunnyvale Tx</t>
  </si>
  <si>
    <t>214-458-4604</t>
  </si>
  <si>
    <t>Cayla Van Meter</t>
  </si>
  <si>
    <t>Karla Rotenberry</t>
  </si>
  <si>
    <t>Hawkins</t>
  </si>
  <si>
    <t>Danielle</t>
  </si>
  <si>
    <t>200 Molina St</t>
  </si>
  <si>
    <t>214-384-4933</t>
  </si>
  <si>
    <t>daniellehawkins09@yahoo.com</t>
  </si>
  <si>
    <t>McCool</t>
  </si>
  <si>
    <t xml:space="preserve">Walt </t>
  </si>
  <si>
    <t>walt@mccoollaw.com</t>
  </si>
  <si>
    <t>Dallas Tx</t>
  </si>
  <si>
    <t>8650 Southwestern Blvd Apt 3408</t>
  </si>
  <si>
    <t>214-685-2968</t>
  </si>
  <si>
    <t>Sarah</t>
  </si>
  <si>
    <t>817-690-5853</t>
  </si>
  <si>
    <t xml:space="preserve">  </t>
  </si>
  <si>
    <t>Danielle Hawkins</t>
  </si>
  <si>
    <t>Cash</t>
  </si>
  <si>
    <t>Jill Lassen</t>
  </si>
  <si>
    <t>Family</t>
  </si>
  <si>
    <t>Steve &amp; Lori Blow</t>
  </si>
  <si>
    <t>Exec</t>
  </si>
  <si>
    <t>Fam</t>
  </si>
  <si>
    <t>ghes</t>
  </si>
  <si>
    <t xml:space="preserve"> Anna Hughes</t>
  </si>
  <si>
    <t>Steve Blow</t>
  </si>
  <si>
    <t>Megan Kuehn</t>
  </si>
  <si>
    <t>$40 membership</t>
  </si>
  <si>
    <t>Walker</t>
  </si>
  <si>
    <t>Carole</t>
  </si>
  <si>
    <t>cjwalker7975@sbcglobal.net</t>
  </si>
  <si>
    <t>128 N.Paschall Rd</t>
  </si>
  <si>
    <t>214-906-6621</t>
  </si>
  <si>
    <t>Weir</t>
  </si>
  <si>
    <t>Destri</t>
  </si>
  <si>
    <t>destriweir@gmail.com</t>
  </si>
  <si>
    <t>Sandler</t>
  </si>
  <si>
    <t>Kristen</t>
  </si>
  <si>
    <t>ksandler.mail@gmail.com</t>
  </si>
  <si>
    <t>452 San Gabriel Dr.</t>
  </si>
  <si>
    <t>sunnyvale TX</t>
  </si>
  <si>
    <t>214-766-6341</t>
  </si>
  <si>
    <t>Willamson</t>
  </si>
  <si>
    <t>Joy</t>
  </si>
  <si>
    <t>williamson.joy.a@gmail.com</t>
  </si>
  <si>
    <t>377 Crystal Creek Lane</t>
  </si>
  <si>
    <t>Ind</t>
  </si>
  <si>
    <t>Simpson</t>
  </si>
  <si>
    <t>216 Hearthstone Dr.</t>
  </si>
  <si>
    <t>Corp</t>
  </si>
  <si>
    <t>Taylor</t>
  </si>
  <si>
    <t>Joyce</t>
  </si>
  <si>
    <t>joyce2745@att.net</t>
  </si>
  <si>
    <t>340 Town East Blvd.</t>
  </si>
  <si>
    <t>McMahan</t>
  </si>
  <si>
    <t>Bill and Robin</t>
  </si>
  <si>
    <t>478 Stone Canyon Dr.</t>
  </si>
  <si>
    <t>972-343-8596</t>
  </si>
  <si>
    <t>Allen</t>
  </si>
  <si>
    <t>Elizabeth</t>
  </si>
  <si>
    <t>eallenfitness@gmail.com</t>
  </si>
  <si>
    <t>222 Sunray Lane</t>
  </si>
  <si>
    <t>402-613-2732</t>
  </si>
  <si>
    <t>469-951-8820</t>
  </si>
  <si>
    <t>Eberwein</t>
  </si>
  <si>
    <t>Darlene</t>
  </si>
  <si>
    <t>darlene.eberwein@yahoo.com</t>
  </si>
  <si>
    <t>336 Chatham St.</t>
  </si>
  <si>
    <t>214-927-1149</t>
  </si>
  <si>
    <t>rangerreader@hotmail.com</t>
  </si>
  <si>
    <t>Biggins</t>
  </si>
  <si>
    <t>Shnea</t>
  </si>
  <si>
    <t>family@biggins.biz</t>
  </si>
  <si>
    <t>200 Hearthstone Dr.</t>
  </si>
  <si>
    <t>630-926-0336</t>
  </si>
  <si>
    <t>stephenablow@gmail.com</t>
  </si>
  <si>
    <t>Shatter</t>
  </si>
  <si>
    <t>Phillip and Terri</t>
  </si>
  <si>
    <t>Donor</t>
  </si>
  <si>
    <t>207 Jobson Rd</t>
  </si>
  <si>
    <t>Dues 2023</t>
  </si>
  <si>
    <t>Mock</t>
  </si>
  <si>
    <t>Martha</t>
  </si>
  <si>
    <t>marfawoo@sbcglobal.net</t>
  </si>
  <si>
    <t>297 Creekwood Dr.</t>
  </si>
  <si>
    <t>214-693-2425</t>
  </si>
  <si>
    <t>Diane</t>
  </si>
  <si>
    <t>dnix@mesquiteisd.org</t>
  </si>
  <si>
    <t>214-544-5725</t>
  </si>
  <si>
    <t>Noska</t>
  </si>
  <si>
    <t>Judy</t>
  </si>
  <si>
    <t>jnoska@tx.rr.com</t>
  </si>
  <si>
    <t>2203 Mockingbird Lane</t>
  </si>
  <si>
    <t>Garland TX 75042</t>
  </si>
  <si>
    <t>214-234-6288</t>
  </si>
  <si>
    <t>Wright</t>
  </si>
  <si>
    <t>Karen</t>
  </si>
  <si>
    <t>504 Robin Ridge</t>
  </si>
  <si>
    <t>214-476-2281</t>
  </si>
  <si>
    <t>Dodson</t>
  </si>
  <si>
    <t xml:space="preserve">Kelly </t>
  </si>
  <si>
    <t>308 Old Mill</t>
  </si>
  <si>
    <t>kellydodson2017@gmail.com</t>
  </si>
  <si>
    <t>972-977-9845</t>
  </si>
  <si>
    <t>Smith</t>
  </si>
  <si>
    <t>Angela</t>
  </si>
  <si>
    <t>395 Redstone Lane</t>
  </si>
  <si>
    <t>214-533-5795</t>
  </si>
  <si>
    <t>authorangelahenderson@gmail.com</t>
  </si>
  <si>
    <t>Radighieri</t>
  </si>
  <si>
    <t>Brooks</t>
  </si>
  <si>
    <t>357 Vista Park Drive</t>
  </si>
  <si>
    <t>214-546-7097</t>
  </si>
  <si>
    <t>brooks@misfitmakerspace.com</t>
  </si>
  <si>
    <t>Nabors</t>
  </si>
  <si>
    <t>Faye</t>
  </si>
  <si>
    <t>fnabors@hotmail.com</t>
  </si>
  <si>
    <t>326 New Hope Road</t>
  </si>
  <si>
    <t>214-514-2619</t>
  </si>
  <si>
    <t>Clark</t>
  </si>
  <si>
    <t>sarah.ev.clark@gmail.com</t>
  </si>
  <si>
    <t>104 Big Bend Circle</t>
  </si>
  <si>
    <t>703-801-4982</t>
  </si>
  <si>
    <t>Laura</t>
  </si>
  <si>
    <t>karenw@victoryvbc.org</t>
  </si>
  <si>
    <t>Waugaman</t>
  </si>
  <si>
    <t>Lindsay</t>
  </si>
  <si>
    <t>LinzA_03@yahoo.com</t>
  </si>
  <si>
    <t>213 Mansfield Blvd.</t>
  </si>
  <si>
    <t>469-733-2055</t>
  </si>
  <si>
    <t>Dues 2024</t>
  </si>
  <si>
    <t>Mark/Kackie Twomey</t>
  </si>
  <si>
    <t>mark.smith.pe@gmail.com</t>
  </si>
  <si>
    <t>219 Magic Ln.</t>
  </si>
  <si>
    <t>703-932-8597</t>
  </si>
  <si>
    <t>tpshatter@sbcglobal.net</t>
  </si>
  <si>
    <t>karencoxe@yahoo.com</t>
  </si>
  <si>
    <t>Coxe</t>
  </si>
  <si>
    <t>281 Brookwood Forest Dr</t>
  </si>
  <si>
    <t>972-897-6097</t>
  </si>
  <si>
    <t>Dawdy</t>
  </si>
  <si>
    <t>Krista</t>
  </si>
  <si>
    <t>kristadaudy@gmail.com</t>
  </si>
  <si>
    <t>302 Overdale Ct</t>
  </si>
  <si>
    <t>469-644-7373</t>
  </si>
  <si>
    <t>Sharon</t>
  </si>
  <si>
    <t>sharonissac@gmail.com</t>
  </si>
  <si>
    <t>401 Wood Duck Dr.</t>
  </si>
  <si>
    <t>469-276-4991</t>
  </si>
  <si>
    <t>Pereira</t>
  </si>
  <si>
    <t>Groves</t>
  </si>
  <si>
    <t>Kody and Lindsey</t>
  </si>
  <si>
    <t>kgroves33@aol.com</t>
  </si>
  <si>
    <t>201 Mesa</t>
  </si>
  <si>
    <t>432-230-0541</t>
  </si>
  <si>
    <t>Hunter</t>
  </si>
  <si>
    <t>Pollye</t>
  </si>
  <si>
    <t>polle.hunter@outlook.com</t>
  </si>
  <si>
    <t>365 Midstream Dr.</t>
  </si>
  <si>
    <t>972-768-5957</t>
  </si>
  <si>
    <t>Franklin</t>
  </si>
  <si>
    <t>Deborah</t>
  </si>
  <si>
    <t>teevil@aol.com</t>
  </si>
  <si>
    <t>629 Pecan Creek Dr.</t>
  </si>
  <si>
    <t>972-754-4990</t>
  </si>
  <si>
    <t>Gomez</t>
  </si>
  <si>
    <t>April</t>
  </si>
  <si>
    <t>princess_diva2004us</t>
  </si>
  <si>
    <t>1200 Old Barn Ln</t>
  </si>
  <si>
    <t>214-861-8064</t>
  </si>
  <si>
    <t>Ramirez</t>
  </si>
  <si>
    <t>Orfy Orazco</t>
  </si>
  <si>
    <t>orfynineth@hotmail.com</t>
  </si>
  <si>
    <t>294 Morning Fog Drive</t>
  </si>
  <si>
    <t>214-912-9741</t>
  </si>
  <si>
    <t>Santora</t>
  </si>
  <si>
    <t>Colby</t>
  </si>
  <si>
    <t>300 Duxbury Ct</t>
  </si>
  <si>
    <t>903-987-0920</t>
  </si>
  <si>
    <t>Orendorff</t>
  </si>
  <si>
    <t>631 E. Tripp Rd</t>
  </si>
  <si>
    <t>714-679-7663</t>
  </si>
  <si>
    <t>dr.sarah.orendorff@gmail.com</t>
  </si>
  <si>
    <t>Susa</t>
  </si>
  <si>
    <t>joe.susa@yahoo.com</t>
  </si>
  <si>
    <t>121 Lakeview Dr.</t>
  </si>
  <si>
    <t>214-460-2348</t>
  </si>
  <si>
    <t>Alberta</t>
  </si>
  <si>
    <t>Jeannetta</t>
  </si>
  <si>
    <t>505 Robin Ridge</t>
  </si>
  <si>
    <t>847-254-1399</t>
  </si>
  <si>
    <t>Zollinger</t>
  </si>
  <si>
    <t>Joe</t>
  </si>
  <si>
    <t>bigjpz1951@gmail.com</t>
  </si>
  <si>
    <t>310 Hamilton Lane</t>
  </si>
  <si>
    <t>818-269-1415</t>
  </si>
  <si>
    <t>Whitfield</t>
  </si>
  <si>
    <t>Sajohnia</t>
  </si>
  <si>
    <t>shajohnia7@hotmail.com</t>
  </si>
  <si>
    <t>113 Greenway St</t>
  </si>
  <si>
    <t>972-639-8485</t>
  </si>
  <si>
    <t>colby.caroline@yahoo.com</t>
  </si>
  <si>
    <t>Tapscott</t>
  </si>
  <si>
    <t>Ken</t>
  </si>
  <si>
    <t>kentapscott@sbcglobal.net</t>
  </si>
  <si>
    <t>3110 Parkview</t>
  </si>
  <si>
    <t>214-668-3601</t>
  </si>
  <si>
    <t>Terri</t>
  </si>
  <si>
    <t>Jobson Rd.</t>
  </si>
  <si>
    <t>972-998-4682</t>
  </si>
  <si>
    <t>Lindley</t>
  </si>
  <si>
    <t>Anne</t>
  </si>
  <si>
    <t>Carter</t>
  </si>
  <si>
    <t>*</t>
  </si>
  <si>
    <t>Totals</t>
  </si>
  <si>
    <t>Wheeler</t>
  </si>
  <si>
    <t>107 Town East Blvd</t>
  </si>
  <si>
    <t>214-766-0331</t>
  </si>
  <si>
    <t>192 S. Collins Ste 102</t>
  </si>
  <si>
    <t>972-270-7535</t>
  </si>
  <si>
    <t>Wilson</t>
  </si>
  <si>
    <t>Toni</t>
  </si>
  <si>
    <t>toni.states.wilson@gmail.com</t>
  </si>
  <si>
    <t xml:space="preserve">499 Bufflehead Ct. </t>
  </si>
  <si>
    <t>214-980-4151</t>
  </si>
  <si>
    <t>214-553-3457</t>
  </si>
  <si>
    <t>453 Stone Canyon Drive</t>
  </si>
  <si>
    <t>gemoss3@gmail.com</t>
  </si>
  <si>
    <t>Georgeann</t>
  </si>
  <si>
    <t>Moss</t>
  </si>
  <si>
    <t>ljbwheeler@yahoo.com</t>
  </si>
  <si>
    <t>Schwind</t>
  </si>
  <si>
    <t>ashley.schwind@hotmail.com</t>
  </si>
  <si>
    <t>481 Flor Drive</t>
  </si>
  <si>
    <t>214-676-0333</t>
  </si>
  <si>
    <t>Stutts</t>
  </si>
  <si>
    <t>Emily</t>
  </si>
  <si>
    <t>285 Auburn Hills Dr.</t>
  </si>
  <si>
    <t>806-773-2174</t>
  </si>
  <si>
    <t>McFadden</t>
  </si>
  <si>
    <t>Jeff</t>
  </si>
  <si>
    <t>jeffmcfadden24@gmail.com</t>
  </si>
  <si>
    <t>289 Ashwood</t>
  </si>
  <si>
    <t>469-344-9680</t>
  </si>
  <si>
    <t>Carter-Stewart</t>
  </si>
  <si>
    <t>Cristie</t>
  </si>
  <si>
    <t>ccstew85@gmail.com</t>
  </si>
  <si>
    <t>206 Old Gate Lane</t>
  </si>
  <si>
    <t>214-734-1281</t>
  </si>
  <si>
    <t>De Candia</t>
  </si>
  <si>
    <t>kristindecandia@gmail.com</t>
  </si>
  <si>
    <t>3413 Willowcreek Dr</t>
  </si>
  <si>
    <t>901-500-7057</t>
  </si>
  <si>
    <t>Rodriguez</t>
  </si>
  <si>
    <t>Kristin</t>
  </si>
  <si>
    <t>conce@mac.com</t>
  </si>
  <si>
    <t>Conce and Brenda</t>
  </si>
  <si>
    <t>313 Wooded Glen Fr</t>
  </si>
  <si>
    <t>214-725-7727</t>
  </si>
  <si>
    <t>Byrd</t>
  </si>
  <si>
    <t>Heather</t>
  </si>
  <si>
    <t>hbyrd.tx@gmail.com</t>
  </si>
  <si>
    <t>303 Ontario Loop</t>
  </si>
  <si>
    <t>214-274-5516</t>
  </si>
  <si>
    <t>Martin</t>
  </si>
  <si>
    <t>Kat</t>
  </si>
  <si>
    <t>martin81091113</t>
  </si>
  <si>
    <t>494 N. Collins Rd</t>
  </si>
  <si>
    <t>214-364-6094</t>
  </si>
  <si>
    <t>Cauriz</t>
  </si>
  <si>
    <t>Emanuel</t>
  </si>
  <si>
    <t>thecaurizfamily@gmail.com</t>
  </si>
  <si>
    <t>418 Stone Canyon</t>
  </si>
  <si>
    <t>Stout</t>
  </si>
  <si>
    <t>Jeremy</t>
  </si>
  <si>
    <t>jcstout@mac.com</t>
  </si>
  <si>
    <t>Keim</t>
  </si>
  <si>
    <t>Nancy</t>
  </si>
  <si>
    <t>njkeim@gmail.com</t>
  </si>
  <si>
    <t>428 Hunters Creek</t>
  </si>
  <si>
    <t>214-724-2071</t>
  </si>
  <si>
    <t>Martiez-Cantu</t>
  </si>
  <si>
    <t>Veronica</t>
  </si>
  <si>
    <t>vmartiezcantu@gmail.com</t>
  </si>
  <si>
    <t>371Tavenner Ln.</t>
  </si>
  <si>
    <t>214-228-1146</t>
  </si>
  <si>
    <t>Duses 2025</t>
  </si>
  <si>
    <t>Dues 2022</t>
  </si>
  <si>
    <t>Dues 2021</t>
  </si>
  <si>
    <t>Hector</t>
  </si>
  <si>
    <t>Orville</t>
  </si>
  <si>
    <t>fam</t>
  </si>
  <si>
    <t>othector@aol.com</t>
  </si>
  <si>
    <t>508 E. Fork Rd.</t>
  </si>
  <si>
    <t>Lagow</t>
  </si>
  <si>
    <t>dianelagow@yahoo.com</t>
  </si>
  <si>
    <t>214-405-5768</t>
  </si>
  <si>
    <t>541-840-5114</t>
  </si>
  <si>
    <t>Alvekar</t>
  </si>
  <si>
    <t>Sarika</t>
  </si>
  <si>
    <t>sarikaalvekarfineart@gmail.com</t>
  </si>
  <si>
    <t>405-760-8269</t>
  </si>
  <si>
    <t>115 Greenway</t>
  </si>
  <si>
    <t>309 Spring Court</t>
  </si>
  <si>
    <t>Adams</t>
  </si>
  <si>
    <t>Hillary</t>
  </si>
  <si>
    <t>mxnpetservices@gmail.com</t>
  </si>
  <si>
    <t>469-346-6124</t>
  </si>
  <si>
    <t>Total</t>
  </si>
  <si>
    <t>Rogers</t>
  </si>
  <si>
    <t>Barbara</t>
  </si>
  <si>
    <t>babs.bike@yahoo.com</t>
  </si>
  <si>
    <t>632 E. Tripp Rd.</t>
  </si>
  <si>
    <t>214-274-8414</t>
  </si>
  <si>
    <t>Judd</t>
  </si>
  <si>
    <t>Caty</t>
  </si>
  <si>
    <t>catyjudd@yahoo.com</t>
  </si>
  <si>
    <t>116 Sunbird Lane</t>
  </si>
  <si>
    <t>214-212-1995</t>
  </si>
  <si>
    <t>Dues 2026</t>
  </si>
  <si>
    <t>Swain</t>
  </si>
  <si>
    <t>Shey</t>
  </si>
  <si>
    <t>sheyseain@gmail.com</t>
  </si>
  <si>
    <t>290 Wild Flower Ln</t>
  </si>
  <si>
    <t>281-732-0335</t>
  </si>
  <si>
    <t>Webster</t>
  </si>
  <si>
    <t>Alexander</t>
  </si>
  <si>
    <t>linalexa1@hotmill.com</t>
  </si>
  <si>
    <t>300 Old Mill Rd.</t>
  </si>
  <si>
    <t>469-394-8377</t>
  </si>
  <si>
    <t>Crandall</t>
  </si>
  <si>
    <t>Shayla</t>
  </si>
  <si>
    <t>sallen14us@gmail.com</t>
  </si>
  <si>
    <t>1014 Old Oaks Dr.</t>
  </si>
  <si>
    <t>816-784-7349</t>
  </si>
  <si>
    <t>Baker</t>
  </si>
  <si>
    <t>Paul</t>
  </si>
  <si>
    <t>pbakersr66@gmail.com</t>
  </si>
  <si>
    <t>456 Fenwick Dr.</t>
  </si>
  <si>
    <t>318-289-4547</t>
  </si>
  <si>
    <t>Ramya</t>
  </si>
  <si>
    <t>remya.kedike@gmail.com</t>
  </si>
  <si>
    <t>352 Ashbrook Ln.</t>
  </si>
  <si>
    <t>908-255-9280</t>
  </si>
  <si>
    <t>Morris</t>
  </si>
  <si>
    <t>danielle23morris@gmail.com</t>
  </si>
  <si>
    <t>341 S. Larkin Rd.</t>
  </si>
  <si>
    <t>214-843-6697</t>
  </si>
  <si>
    <t>Kedika</t>
  </si>
  <si>
    <t>jalberte@att.net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</si>
</sst>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yyyy\-mm\-dd;@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 vertical="center"/>
    </xf>
    <xf numFmtId="0" fontId="2" fillId="0" borderId="0" xfId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164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wrapText="1"/>
    </xf>
    <xf numFmtId="165" fontId="0" fillId="0" borderId="0" xfId="0" applyNumberFormat="1" applyAlignment="1">
      <alignment horizontal="center" vertical="center"/>
    </xf>
    <xf numFmtId="165" fontId="3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2" fillId="0" borderId="0" xfId="1"/>
    <xf numFmtId="8" fontId="0" fillId="0" borderId="0" xfId="0" applyNumberFormat="1" applyAlignment="1">
      <alignment horizontal="center" wrapText="1"/>
    </xf>
    <xf numFmtId="6" fontId="0" fillId="0" borderId="0" xfId="0" applyNumberFormat="1" applyAlignment="1">
      <alignment horizontal="center" wrapText="1"/>
    </xf>
    <xf numFmtId="8" fontId="0" fillId="0" borderId="0" xfId="0" applyNumberFormat="1" applyAlignment="1">
      <alignment horizontal="left" vertical="center"/>
    </xf>
    <xf numFmtId="8" fontId="0" fillId="0" borderId="0" xfId="0" applyNumberFormat="1"/>
    <xf numFmtId="8" fontId="0" fillId="0" borderId="0" xfId="0" applyNumberForma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8" fontId="0" fillId="0" borderId="0" xfId="0" applyNumberFormat="1" applyAlignment="1">
      <alignment horizontal="right" wrapText="1"/>
    </xf>
    <xf numFmtId="8" fontId="0" fillId="0" borderId="0" xfId="0" applyNumberFormat="1" applyAlignment="1">
      <alignment horizontal="right" vertical="center" wrapText="1"/>
    </xf>
    <xf numFmtId="165" fontId="0" fillId="0" borderId="0" xfId="0" applyNumberFormat="1" applyAlignment="1">
      <alignment horizontal="right" vertical="center" wrapText="1"/>
    </xf>
    <xf numFmtId="8" fontId="0" fillId="0" borderId="0" xfId="0" applyNumberFormat="1" applyAlignment="1">
      <alignment horizontal="right"/>
    </xf>
    <xf numFmtId="6" fontId="0" fillId="0" borderId="0" xfId="0" applyNumberFormat="1" applyAlignment="1">
      <alignment horizontal="right" wrapText="1"/>
    </xf>
    <xf numFmtId="0" fontId="0" fillId="0" borderId="0" xfId="0" applyAlignment="1">
      <alignment horizontal="right"/>
    </xf>
    <xf numFmtId="8" fontId="0" fillId="0" borderId="0" xfId="0" applyNumberFormat="1" applyAlignment="1">
      <alignment horizontal="right" vertical="center"/>
    </xf>
    <xf numFmtId="0" fontId="0" fillId="0" borderId="0" xfId="0" applyAlignment="1">
      <alignment horizontal="right" wrapText="1"/>
    </xf>
    <xf numFmtId="6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fnabors@hotmail.com" TargetMode="External"/><Relationship Id="rId21" Type="http://schemas.openxmlformats.org/officeDocument/2006/relationships/hyperlink" Target="mailto:stephenablow@gmail.com" TargetMode="External"/><Relationship Id="rId42" Type="http://schemas.openxmlformats.org/officeDocument/2006/relationships/hyperlink" Target="mailto:kentapscott@sbcglobal.net" TargetMode="External"/><Relationship Id="rId47" Type="http://schemas.openxmlformats.org/officeDocument/2006/relationships/hyperlink" Target="mailto:ashley.schwind@hotmail.com" TargetMode="External"/><Relationship Id="rId63" Type="http://schemas.openxmlformats.org/officeDocument/2006/relationships/hyperlink" Target="mailto:sheyseain@gmail.com" TargetMode="External"/><Relationship Id="rId68" Type="http://schemas.openxmlformats.org/officeDocument/2006/relationships/hyperlink" Target="mailto:jalberte@att.net" TargetMode="External"/><Relationship Id="rId7" Type="http://schemas.openxmlformats.org/officeDocument/2006/relationships/hyperlink" Target="mailto:ashley.simpson@sunnyvaleisd.com" TargetMode="External"/><Relationship Id="rId71" Type="http://schemas.openxmlformats.org/officeDocument/2006/relationships/hyperlink" Target="mailto:pbakersr66@gmail.com" TargetMode="External"/><Relationship Id="rId2" Type="http://schemas.openxmlformats.org/officeDocument/2006/relationships/hyperlink" Target="mailto:laxcoach@att.net" TargetMode="External"/><Relationship Id="rId16" Type="http://schemas.openxmlformats.org/officeDocument/2006/relationships/hyperlink" Target="mailto:marfawoo@sbcglobal.net" TargetMode="External"/><Relationship Id="rId29" Type="http://schemas.openxmlformats.org/officeDocument/2006/relationships/hyperlink" Target="mailto:karencoxe@yahoo.com" TargetMode="External"/><Relationship Id="rId11" Type="http://schemas.openxmlformats.org/officeDocument/2006/relationships/hyperlink" Target="mailto:destriweir@gmail.com" TargetMode="External"/><Relationship Id="rId24" Type="http://schemas.openxmlformats.org/officeDocument/2006/relationships/hyperlink" Target="mailto:authorangelahenderson@gmail.com" TargetMode="External"/><Relationship Id="rId32" Type="http://schemas.openxmlformats.org/officeDocument/2006/relationships/hyperlink" Target="mailto:kristadaudy@gmail.com" TargetMode="External"/><Relationship Id="rId37" Type="http://schemas.openxmlformats.org/officeDocument/2006/relationships/hyperlink" Target="mailto:orfynineth@hotmail.com" TargetMode="External"/><Relationship Id="rId40" Type="http://schemas.openxmlformats.org/officeDocument/2006/relationships/hyperlink" Target="mailto:shajohnia7@hotmail.com" TargetMode="External"/><Relationship Id="rId45" Type="http://schemas.openxmlformats.org/officeDocument/2006/relationships/hyperlink" Target="mailto:gemoss3@gmail.com" TargetMode="External"/><Relationship Id="rId53" Type="http://schemas.openxmlformats.org/officeDocument/2006/relationships/hyperlink" Target="mailto:thecaurizfamily@gmail.com" TargetMode="External"/><Relationship Id="rId58" Type="http://schemas.openxmlformats.org/officeDocument/2006/relationships/hyperlink" Target="mailto:dianelagow@yahoo.com" TargetMode="External"/><Relationship Id="rId66" Type="http://schemas.openxmlformats.org/officeDocument/2006/relationships/hyperlink" Target="mailto:remya.kedike@gmail.com" TargetMode="External"/><Relationship Id="rId5" Type="http://schemas.openxmlformats.org/officeDocument/2006/relationships/hyperlink" Target="mailto:regena.mitschke@gmail.com" TargetMode="External"/><Relationship Id="rId61" Type="http://schemas.openxmlformats.org/officeDocument/2006/relationships/hyperlink" Target="mailto:catyjudd@yahoo.com" TargetMode="External"/><Relationship Id="rId19" Type="http://schemas.openxmlformats.org/officeDocument/2006/relationships/hyperlink" Target="mailto:family@biggins.biz" TargetMode="External"/><Relationship Id="rId14" Type="http://schemas.openxmlformats.org/officeDocument/2006/relationships/hyperlink" Target="mailto:rangerreader@hotmail.com" TargetMode="External"/><Relationship Id="rId22" Type="http://schemas.openxmlformats.org/officeDocument/2006/relationships/hyperlink" Target="mailto:loriblow@gmail.com" TargetMode="External"/><Relationship Id="rId27" Type="http://schemas.openxmlformats.org/officeDocument/2006/relationships/hyperlink" Target="mailto:sarah.ev.clark@gmail.com" TargetMode="External"/><Relationship Id="rId30" Type="http://schemas.openxmlformats.org/officeDocument/2006/relationships/hyperlink" Target="mailto:darlene.eberwein@yahoo.com" TargetMode="External"/><Relationship Id="rId35" Type="http://schemas.openxmlformats.org/officeDocument/2006/relationships/hyperlink" Target="mailto:polle.hunter@outlook.com" TargetMode="External"/><Relationship Id="rId43" Type="http://schemas.openxmlformats.org/officeDocument/2006/relationships/hyperlink" Target="mailto:tpshatter@sbcglobal.net" TargetMode="External"/><Relationship Id="rId48" Type="http://schemas.openxmlformats.org/officeDocument/2006/relationships/hyperlink" Target="mailto:jeffmcfadden24@gmail.com" TargetMode="External"/><Relationship Id="rId56" Type="http://schemas.openxmlformats.org/officeDocument/2006/relationships/hyperlink" Target="mailto:vmartiezcantu@gmail.com" TargetMode="External"/><Relationship Id="rId64" Type="http://schemas.openxmlformats.org/officeDocument/2006/relationships/hyperlink" Target="mailto:linalexa1@hotmill.com" TargetMode="External"/><Relationship Id="rId69" Type="http://schemas.openxmlformats.org/officeDocument/2006/relationships/hyperlink" Target="mailto:sarikaalvekarfineart@gmail.com" TargetMode="External"/><Relationship Id="rId8" Type="http://schemas.openxmlformats.org/officeDocument/2006/relationships/hyperlink" Target="mailto:daniellehawkins09@yahoo.com" TargetMode="External"/><Relationship Id="rId51" Type="http://schemas.openxmlformats.org/officeDocument/2006/relationships/hyperlink" Target="mailto:conce@mac.com" TargetMode="External"/><Relationship Id="rId72" Type="http://schemas.openxmlformats.org/officeDocument/2006/relationships/printerSettings" Target="../printerSettings/printerSettings1.bin"/><Relationship Id="rId3" Type="http://schemas.openxmlformats.org/officeDocument/2006/relationships/hyperlink" Target="mailto:em2jobi@yahoo.com" TargetMode="External"/><Relationship Id="rId12" Type="http://schemas.openxmlformats.org/officeDocument/2006/relationships/hyperlink" Target="mailto:ksandler.mail@gmail.com" TargetMode="External"/><Relationship Id="rId17" Type="http://schemas.openxmlformats.org/officeDocument/2006/relationships/hyperlink" Target="mailto:dnix@mesquiteisd.org" TargetMode="External"/><Relationship Id="rId25" Type="http://schemas.openxmlformats.org/officeDocument/2006/relationships/hyperlink" Target="mailto:brooks@misfitmakerspace.com" TargetMode="External"/><Relationship Id="rId33" Type="http://schemas.openxmlformats.org/officeDocument/2006/relationships/hyperlink" Target="mailto:sharonissac@gmail.com" TargetMode="External"/><Relationship Id="rId38" Type="http://schemas.openxmlformats.org/officeDocument/2006/relationships/hyperlink" Target="mailto:dr.sarah.orendorff@gmail.com" TargetMode="External"/><Relationship Id="rId46" Type="http://schemas.openxmlformats.org/officeDocument/2006/relationships/hyperlink" Target="mailto:ljbwheeler@yahoo.com" TargetMode="External"/><Relationship Id="rId59" Type="http://schemas.openxmlformats.org/officeDocument/2006/relationships/hyperlink" Target="mailto:bigjpz1951@gmail.com" TargetMode="External"/><Relationship Id="rId67" Type="http://schemas.openxmlformats.org/officeDocument/2006/relationships/hyperlink" Target="mailto:danielle23morris@gmail.com" TargetMode="External"/><Relationship Id="rId20" Type="http://schemas.openxmlformats.org/officeDocument/2006/relationships/hyperlink" Target="mailto:cbornowski@tx.rr.com" TargetMode="External"/><Relationship Id="rId41" Type="http://schemas.openxmlformats.org/officeDocument/2006/relationships/hyperlink" Target="mailto:colby.caroline@yahoo.com" TargetMode="External"/><Relationship Id="rId54" Type="http://schemas.openxmlformats.org/officeDocument/2006/relationships/hyperlink" Target="mailto:jcstout@mac.com" TargetMode="External"/><Relationship Id="rId62" Type="http://schemas.openxmlformats.org/officeDocument/2006/relationships/hyperlink" Target="mailto:babs.bike@yahoo.com" TargetMode="External"/><Relationship Id="rId70" Type="http://schemas.openxmlformats.org/officeDocument/2006/relationships/hyperlink" Target="mailto:mxnpetservices@gmail.com" TargetMode="External"/><Relationship Id="rId1" Type="http://schemas.openxmlformats.org/officeDocument/2006/relationships/hyperlink" Target="mailto:24gen@att.net" TargetMode="External"/><Relationship Id="rId6" Type="http://schemas.openxmlformats.org/officeDocument/2006/relationships/hyperlink" Target="mailto:randyferguson@me.com" TargetMode="External"/><Relationship Id="rId15" Type="http://schemas.openxmlformats.org/officeDocument/2006/relationships/hyperlink" Target="mailto:tpshatter@sbcglobal.net" TargetMode="External"/><Relationship Id="rId23" Type="http://schemas.openxmlformats.org/officeDocument/2006/relationships/hyperlink" Target="mailto:kellydodson2017@gmail.com" TargetMode="External"/><Relationship Id="rId28" Type="http://schemas.openxmlformats.org/officeDocument/2006/relationships/hyperlink" Target="mailto:mark.smith.pe@gmail.com" TargetMode="External"/><Relationship Id="rId36" Type="http://schemas.openxmlformats.org/officeDocument/2006/relationships/hyperlink" Target="mailto:teevil@aol.com" TargetMode="External"/><Relationship Id="rId49" Type="http://schemas.openxmlformats.org/officeDocument/2006/relationships/hyperlink" Target="mailto:ccstew85@gmail.com" TargetMode="External"/><Relationship Id="rId57" Type="http://schemas.openxmlformats.org/officeDocument/2006/relationships/hyperlink" Target="mailto:othector@aol.com" TargetMode="External"/><Relationship Id="rId10" Type="http://schemas.openxmlformats.org/officeDocument/2006/relationships/hyperlink" Target="mailto:LinzA_03@yahoo.com" TargetMode="External"/><Relationship Id="rId31" Type="http://schemas.openxmlformats.org/officeDocument/2006/relationships/hyperlink" Target="mailto:karenw@victoryvbc.org" TargetMode="External"/><Relationship Id="rId44" Type="http://schemas.openxmlformats.org/officeDocument/2006/relationships/hyperlink" Target="mailto:toni.states.wilson@gmail.com" TargetMode="External"/><Relationship Id="rId52" Type="http://schemas.openxmlformats.org/officeDocument/2006/relationships/hyperlink" Target="mailto:hbyrd.tx@gmail.com" TargetMode="External"/><Relationship Id="rId60" Type="http://schemas.openxmlformats.org/officeDocument/2006/relationships/hyperlink" Target="mailto:babs.bike@yahoo.com" TargetMode="External"/><Relationship Id="rId65" Type="http://schemas.openxmlformats.org/officeDocument/2006/relationships/hyperlink" Target="mailto:sallen14us@gmail.com" TargetMode="External"/><Relationship Id="rId4" Type="http://schemas.openxmlformats.org/officeDocument/2006/relationships/hyperlink" Target="mailto:jim@jimwade.com" TargetMode="External"/><Relationship Id="rId9" Type="http://schemas.openxmlformats.org/officeDocument/2006/relationships/hyperlink" Target="mailto:walt@mccoollaw.com" TargetMode="External"/><Relationship Id="rId13" Type="http://schemas.openxmlformats.org/officeDocument/2006/relationships/hyperlink" Target="mailto:joyce2745@att.net" TargetMode="External"/><Relationship Id="rId18" Type="http://schemas.openxmlformats.org/officeDocument/2006/relationships/hyperlink" Target="mailto:jnoska@tx.rr.com" TargetMode="External"/><Relationship Id="rId39" Type="http://schemas.openxmlformats.org/officeDocument/2006/relationships/hyperlink" Target="mailto:joe.susa@yahoo.com" TargetMode="External"/><Relationship Id="rId34" Type="http://schemas.openxmlformats.org/officeDocument/2006/relationships/hyperlink" Target="mailto:kgroves33@aol.com" TargetMode="External"/><Relationship Id="rId50" Type="http://schemas.openxmlformats.org/officeDocument/2006/relationships/hyperlink" Target="mailto:kristindecandia@gmail.com" TargetMode="External"/><Relationship Id="rId55" Type="http://schemas.openxmlformats.org/officeDocument/2006/relationships/hyperlink" Target="mailto:njkeim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557"/>
  <sheetViews>
    <sheetView tabSelected="1" zoomScale="98" zoomScaleNormal="98" workbookViewId="0">
      <selection activeCell="D3" sqref="D3"/>
    </sheetView>
  </sheetViews>
  <sheetFormatPr defaultRowHeight="30" customHeight="1" x14ac:dyDescent="0.25"/>
  <cols>
    <col min="1" max="2" width="20.7109375" customWidth="1"/>
    <col min="3" max="3" width="7.28515625" customWidth="1"/>
    <col min="4" max="4" width="31.42578125" customWidth="1"/>
    <col min="5" max="5" width="23" customWidth="1"/>
    <col min="6" max="6" width="12.7109375" customWidth="1"/>
    <col min="7" max="7" width="10.7109375" customWidth="1"/>
    <col min="8" max="8" width="15.140625" customWidth="1"/>
    <col min="9" max="9" width="15.7109375" customWidth="1"/>
    <col min="10" max="10" width="15.7109375" style="3" customWidth="1"/>
    <col min="11" max="11" width="10.7109375" style="3" customWidth="1"/>
    <col min="12" max="15" width="10.7109375" style="8" customWidth="1"/>
  </cols>
  <sheetData>
    <row r="1" spans="1:16" s="4" customFormat="1" ht="30" customHeight="1" x14ac:dyDescent="0.25">
      <c r="A1" s="5" t="s">
        <v>0</v>
      </c>
      <c r="B1" s="5" t="s">
        <v>1</v>
      </c>
      <c r="C1" s="5" t="s">
        <v>96</v>
      </c>
      <c r="D1" s="5" t="s">
        <v>2</v>
      </c>
      <c r="E1" s="5" t="s">
        <v>3</v>
      </c>
      <c r="F1" s="5" t="s">
        <v>4</v>
      </c>
      <c r="G1" s="5" t="s">
        <v>12</v>
      </c>
      <c r="H1" s="5" t="s">
        <v>41</v>
      </c>
      <c r="I1" s="5" t="s">
        <v>44</v>
      </c>
      <c r="J1" s="5" t="s">
        <v>5</v>
      </c>
      <c r="K1" s="5" t="s">
        <v>365</v>
      </c>
      <c r="L1" s="9" t="s">
        <v>364</v>
      </c>
      <c r="M1" s="9" t="s">
        <v>157</v>
      </c>
      <c r="N1" s="9" t="s">
        <v>207</v>
      </c>
      <c r="O1" s="9" t="s">
        <v>363</v>
      </c>
      <c r="P1" s="5" t="s">
        <v>396</v>
      </c>
    </row>
    <row r="2" spans="1:16" s="1" customFormat="1" ht="30" customHeight="1" x14ac:dyDescent="0.25">
      <c r="A2" s="1" t="s">
        <v>381</v>
      </c>
      <c r="B2" s="1" t="s">
        <v>382</v>
      </c>
      <c r="C2" s="1" t="s">
        <v>123</v>
      </c>
      <c r="D2" s="2" t="s">
        <v>383</v>
      </c>
      <c r="E2"/>
      <c r="F2" s="1" t="s">
        <v>10</v>
      </c>
      <c r="G2" s="1">
        <v>75182</v>
      </c>
      <c r="H2" s="1" t="s">
        <v>384</v>
      </c>
      <c r="I2"/>
      <c r="J2" s="3"/>
      <c r="K2" s="3"/>
      <c r="L2" s="8"/>
      <c r="M2" s="8"/>
      <c r="N2" s="8"/>
      <c r="O2" s="26">
        <v>20</v>
      </c>
    </row>
    <row r="3" spans="1:16" ht="30" customHeight="1" x14ac:dyDescent="0.25">
      <c r="A3" s="1" t="s">
        <v>264</v>
      </c>
      <c r="B3" s="1" t="s">
        <v>265</v>
      </c>
      <c r="C3" s="1" t="s">
        <v>123</v>
      </c>
      <c r="D3" s="2" t="s">
        <v>426</v>
      </c>
      <c r="E3" s="1" t="s">
        <v>266</v>
      </c>
      <c r="F3" s="1" t="s">
        <v>10</v>
      </c>
      <c r="G3" s="1">
        <v>75182</v>
      </c>
      <c r="H3" s="1" t="s">
        <v>267</v>
      </c>
      <c r="I3" s="1"/>
      <c r="J3" s="1"/>
      <c r="K3" s="1"/>
      <c r="L3" s="6"/>
      <c r="M3" s="6"/>
      <c r="N3" s="22">
        <v>20</v>
      </c>
      <c r="O3" s="27">
        <v>20</v>
      </c>
    </row>
    <row r="4" spans="1:16" ht="30" customHeight="1" x14ac:dyDescent="0.25">
      <c r="A4" s="1" t="s">
        <v>135</v>
      </c>
      <c r="B4" s="1" t="s">
        <v>136</v>
      </c>
      <c r="C4" s="1" t="s">
        <v>99</v>
      </c>
      <c r="D4" s="2" t="s">
        <v>137</v>
      </c>
      <c r="E4" s="1" t="s">
        <v>138</v>
      </c>
      <c r="F4" s="1" t="s">
        <v>10</v>
      </c>
      <c r="G4" s="1">
        <v>75182</v>
      </c>
      <c r="H4" s="1" t="s">
        <v>139</v>
      </c>
      <c r="K4" s="7"/>
      <c r="L4" s="18">
        <v>40</v>
      </c>
      <c r="M4" s="18"/>
      <c r="N4" s="18">
        <v>40</v>
      </c>
      <c r="O4" s="18"/>
    </row>
    <row r="5" spans="1:16" ht="30" customHeight="1" x14ac:dyDescent="0.25">
      <c r="A5" s="1" t="s">
        <v>375</v>
      </c>
      <c r="B5" s="1" t="s">
        <v>376</v>
      </c>
      <c r="C5" s="1" t="s">
        <v>123</v>
      </c>
      <c r="D5" s="2" t="s">
        <v>377</v>
      </c>
      <c r="E5" s="1" t="s">
        <v>380</v>
      </c>
      <c r="F5" s="1" t="s">
        <v>10</v>
      </c>
      <c r="G5" s="1">
        <v>75182</v>
      </c>
      <c r="H5" s="1" t="s">
        <v>378</v>
      </c>
      <c r="O5" s="26">
        <v>20</v>
      </c>
    </row>
    <row r="6" spans="1:16" s="1" customFormat="1" ht="30" customHeight="1" x14ac:dyDescent="0.25">
      <c r="A6" s="1" t="s">
        <v>412</v>
      </c>
      <c r="B6" s="1" t="s">
        <v>413</v>
      </c>
      <c r="C6" s="1" t="s">
        <v>123</v>
      </c>
      <c r="D6" s="2" t="s">
        <v>414</v>
      </c>
      <c r="E6" s="1" t="s">
        <v>415</v>
      </c>
      <c r="F6" s="1" t="s">
        <v>10</v>
      </c>
      <c r="G6" s="1">
        <v>75182</v>
      </c>
      <c r="H6" s="1" t="s">
        <v>416</v>
      </c>
      <c r="I6"/>
      <c r="J6" s="3"/>
      <c r="K6" s="3"/>
      <c r="L6" s="8"/>
      <c r="M6" s="8"/>
      <c r="N6" s="8"/>
      <c r="O6" s="33"/>
      <c r="P6" s="21">
        <v>20</v>
      </c>
    </row>
    <row r="7" spans="1:16" s="1" customFormat="1" ht="30" customHeight="1" x14ac:dyDescent="0.25">
      <c r="A7" s="1" t="s">
        <v>6</v>
      </c>
      <c r="B7" s="1" t="s">
        <v>7</v>
      </c>
      <c r="D7" s="2" t="s">
        <v>8</v>
      </c>
      <c r="E7" s="1" t="s">
        <v>9</v>
      </c>
      <c r="F7" s="1" t="s">
        <v>10</v>
      </c>
      <c r="G7" s="1">
        <v>75182</v>
      </c>
      <c r="H7" s="6" t="s">
        <v>42</v>
      </c>
      <c r="I7" s="6" t="s">
        <v>43</v>
      </c>
      <c r="J7" s="4"/>
      <c r="K7" s="14">
        <v>10</v>
      </c>
      <c r="L7" s="12">
        <v>40</v>
      </c>
      <c r="M7" s="12">
        <v>20</v>
      </c>
      <c r="N7" s="12">
        <v>20</v>
      </c>
      <c r="O7" s="28">
        <v>20</v>
      </c>
    </row>
    <row r="8" spans="1:16" s="1" customFormat="1" ht="30" customHeight="1" x14ac:dyDescent="0.25">
      <c r="A8" s="1" t="s">
        <v>6</v>
      </c>
      <c r="B8" s="1" t="s">
        <v>11</v>
      </c>
      <c r="C8" s="1" t="s">
        <v>99</v>
      </c>
      <c r="D8" s="2" t="s">
        <v>152</v>
      </c>
      <c r="E8" s="1" t="s">
        <v>9</v>
      </c>
      <c r="F8" s="1" t="s">
        <v>10</v>
      </c>
      <c r="G8" s="1">
        <v>75182</v>
      </c>
      <c r="H8" s="6" t="s">
        <v>54</v>
      </c>
      <c r="I8" s="6" t="s">
        <v>43</v>
      </c>
      <c r="J8" s="4" t="s">
        <v>13</v>
      </c>
      <c r="K8" s="14">
        <v>10</v>
      </c>
      <c r="L8" s="12"/>
      <c r="M8" s="12">
        <v>20</v>
      </c>
      <c r="N8" s="12">
        <v>20</v>
      </c>
      <c r="O8" s="28">
        <v>20</v>
      </c>
    </row>
    <row r="9" spans="1:16" s="1" customFormat="1" ht="30" customHeight="1" x14ac:dyDescent="0.25">
      <c r="A9" s="1" t="s">
        <v>14</v>
      </c>
      <c r="B9" s="1" t="s">
        <v>16</v>
      </c>
      <c r="C9" s="1" t="s">
        <v>99</v>
      </c>
      <c r="D9" s="2" t="s">
        <v>17</v>
      </c>
      <c r="E9" s="1" t="s">
        <v>15</v>
      </c>
      <c r="F9" s="1" t="s">
        <v>10</v>
      </c>
      <c r="G9" s="1">
        <v>75182</v>
      </c>
      <c r="H9" s="6" t="s">
        <v>62</v>
      </c>
      <c r="I9" s="6" t="s">
        <v>55</v>
      </c>
      <c r="J9" s="4" t="s">
        <v>18</v>
      </c>
      <c r="K9" s="14">
        <v>10</v>
      </c>
      <c r="L9" s="8"/>
      <c r="M9" s="18">
        <v>40</v>
      </c>
      <c r="N9" s="18">
        <v>40</v>
      </c>
      <c r="O9" s="26">
        <v>40</v>
      </c>
    </row>
    <row r="10" spans="1:16" s="1" customFormat="1" ht="30" customHeight="1" x14ac:dyDescent="0.25">
      <c r="A10" s="1" t="s">
        <v>336</v>
      </c>
      <c r="B10" s="1" t="s">
        <v>337</v>
      </c>
      <c r="C10" s="1" t="s">
        <v>123</v>
      </c>
      <c r="D10" s="2" t="s">
        <v>338</v>
      </c>
      <c r="E10" s="1" t="s">
        <v>339</v>
      </c>
      <c r="F10" s="1" t="s">
        <v>10</v>
      </c>
      <c r="G10" s="1">
        <v>75182</v>
      </c>
      <c r="H10" s="1" t="s">
        <v>340</v>
      </c>
      <c r="I10"/>
      <c r="J10" s="3"/>
      <c r="K10" s="3"/>
      <c r="L10" s="8"/>
      <c r="M10" s="8"/>
      <c r="N10" s="8"/>
      <c r="O10" s="26">
        <v>20</v>
      </c>
    </row>
    <row r="11" spans="1:16" ht="30" customHeight="1" x14ac:dyDescent="0.25">
      <c r="A11" s="1" t="s">
        <v>289</v>
      </c>
      <c r="B11" s="1"/>
      <c r="C11" s="1"/>
      <c r="D11" s="2"/>
      <c r="E11" s="1"/>
      <c r="F11" s="1"/>
      <c r="G11" s="1"/>
      <c r="H11" s="1"/>
      <c r="O11" s="26">
        <v>15</v>
      </c>
      <c r="P11" s="1"/>
    </row>
    <row r="12" spans="1:16" s="1" customFormat="1" ht="30" customHeight="1" x14ac:dyDescent="0.25">
      <c r="A12" s="1" t="s">
        <v>321</v>
      </c>
      <c r="B12" s="1" t="s">
        <v>322</v>
      </c>
      <c r="C12" s="21" t="s">
        <v>123</v>
      </c>
      <c r="D12" s="17" t="s">
        <v>323</v>
      </c>
      <c r="E12" s="1" t="s">
        <v>324</v>
      </c>
      <c r="F12" s="1" t="s">
        <v>10</v>
      </c>
      <c r="G12" s="1">
        <v>75182</v>
      </c>
      <c r="H12" s="1" t="s">
        <v>325</v>
      </c>
      <c r="I12"/>
      <c r="J12" s="3"/>
      <c r="K12" s="3"/>
      <c r="L12" s="8"/>
      <c r="M12" s="8"/>
      <c r="N12" s="8"/>
      <c r="O12" s="26">
        <v>20</v>
      </c>
      <c r="P12"/>
    </row>
    <row r="13" spans="1:16" ht="30" customHeight="1" x14ac:dyDescent="0.25">
      <c r="A13" s="1" t="s">
        <v>346</v>
      </c>
      <c r="B13" s="1" t="s">
        <v>347</v>
      </c>
      <c r="C13" s="1" t="s">
        <v>123</v>
      </c>
      <c r="D13" s="2" t="s">
        <v>348</v>
      </c>
      <c r="E13" s="1" t="s">
        <v>349</v>
      </c>
      <c r="F13" s="1" t="s">
        <v>10</v>
      </c>
      <c r="G13" s="1">
        <v>75182</v>
      </c>
      <c r="O13" s="26">
        <v>20</v>
      </c>
      <c r="P13" s="1"/>
    </row>
    <row r="14" spans="1:16" s="1" customFormat="1" ht="30" customHeight="1" x14ac:dyDescent="0.25">
      <c r="A14" s="1" t="s">
        <v>214</v>
      </c>
      <c r="B14" s="1" t="s">
        <v>173</v>
      </c>
      <c r="C14" s="1" t="s">
        <v>123</v>
      </c>
      <c r="D14" s="2" t="s">
        <v>213</v>
      </c>
      <c r="E14" s="1" t="s">
        <v>215</v>
      </c>
      <c r="F14" s="1" t="s">
        <v>10</v>
      </c>
      <c r="G14" s="1">
        <v>75182</v>
      </c>
      <c r="H14" s="1" t="s">
        <v>216</v>
      </c>
      <c r="I14"/>
      <c r="J14" s="3" t="s">
        <v>32</v>
      </c>
      <c r="K14" s="7"/>
      <c r="L14" s="8"/>
      <c r="M14" s="18"/>
      <c r="N14" s="18">
        <v>20</v>
      </c>
      <c r="O14" s="26">
        <v>40</v>
      </c>
      <c r="P14"/>
    </row>
    <row r="15" spans="1:16" s="1" customFormat="1" ht="30" customHeight="1" x14ac:dyDescent="0.25">
      <c r="A15" s="1" t="s">
        <v>407</v>
      </c>
      <c r="B15" s="1" t="s">
        <v>408</v>
      </c>
      <c r="C15" s="1" t="s">
        <v>123</v>
      </c>
      <c r="D15" s="2" t="s">
        <v>409</v>
      </c>
      <c r="E15" s="1" t="s">
        <v>410</v>
      </c>
      <c r="F15" s="1" t="s">
        <v>74</v>
      </c>
      <c r="G15" s="1">
        <v>75126</v>
      </c>
      <c r="H15" s="1" t="s">
        <v>411</v>
      </c>
      <c r="I15"/>
      <c r="J15" s="3"/>
      <c r="K15" s="3"/>
      <c r="L15" s="8"/>
      <c r="M15" s="8"/>
      <c r="N15" s="8"/>
      <c r="O15" s="33"/>
      <c r="P15" s="21">
        <v>20</v>
      </c>
    </row>
    <row r="16" spans="1:16" s="1" customFormat="1" ht="30" customHeight="1" x14ac:dyDescent="0.25">
      <c r="A16" s="1" t="s">
        <v>326</v>
      </c>
      <c r="B16" s="1" t="s">
        <v>331</v>
      </c>
      <c r="C16" s="1" t="s">
        <v>123</v>
      </c>
      <c r="D16" s="2" t="s">
        <v>327</v>
      </c>
      <c r="E16" s="1" t="s">
        <v>328</v>
      </c>
      <c r="F16" s="1" t="s">
        <v>10</v>
      </c>
      <c r="G16" s="1">
        <v>75182</v>
      </c>
      <c r="H16" s="1" t="s">
        <v>329</v>
      </c>
      <c r="I16"/>
      <c r="J16" s="3"/>
      <c r="K16" s="3"/>
      <c r="L16" s="8"/>
      <c r="M16" s="8"/>
      <c r="N16" s="8"/>
      <c r="O16" s="26">
        <v>20</v>
      </c>
    </row>
    <row r="17" spans="1:16" ht="30" customHeight="1" x14ac:dyDescent="0.25">
      <c r="A17" s="1" t="s">
        <v>176</v>
      </c>
      <c r="B17" s="1" t="s">
        <v>177</v>
      </c>
      <c r="C17" s="1" t="s">
        <v>123</v>
      </c>
      <c r="D17" s="2" t="s">
        <v>179</v>
      </c>
      <c r="E17" s="1" t="s">
        <v>178</v>
      </c>
      <c r="F17" s="1" t="s">
        <v>10</v>
      </c>
      <c r="G17" s="1">
        <v>75182</v>
      </c>
      <c r="H17" s="1" t="s">
        <v>180</v>
      </c>
      <c r="K17" s="7"/>
      <c r="M17" s="18">
        <v>20</v>
      </c>
      <c r="N17" s="18">
        <v>40</v>
      </c>
      <c r="O17" s="26">
        <v>40</v>
      </c>
      <c r="P17" s="1"/>
    </row>
    <row r="18" spans="1:16" ht="30" customHeight="1" x14ac:dyDescent="0.25">
      <c r="A18" s="1" t="s">
        <v>49</v>
      </c>
      <c r="B18" s="1" t="s">
        <v>50</v>
      </c>
      <c r="C18" s="1"/>
      <c r="D18" s="2" t="s">
        <v>51</v>
      </c>
      <c r="E18" s="1" t="s">
        <v>52</v>
      </c>
      <c r="F18" s="1" t="s">
        <v>10</v>
      </c>
      <c r="G18" s="1">
        <v>75182</v>
      </c>
      <c r="H18" s="1" t="s">
        <v>53</v>
      </c>
      <c r="I18" s="1"/>
      <c r="J18" s="4"/>
      <c r="K18" s="14">
        <v>10</v>
      </c>
      <c r="L18" s="12">
        <v>20</v>
      </c>
      <c r="M18" s="12">
        <v>20</v>
      </c>
      <c r="N18" s="12">
        <v>20</v>
      </c>
      <c r="O18" s="28">
        <v>20</v>
      </c>
      <c r="P18" s="1"/>
    </row>
    <row r="19" spans="1:16" ht="30" customHeight="1" x14ac:dyDescent="0.25">
      <c r="A19" s="1" t="s">
        <v>237</v>
      </c>
      <c r="B19" s="1" t="s">
        <v>238</v>
      </c>
      <c r="C19" s="1" t="s">
        <v>123</v>
      </c>
      <c r="D19" s="2" t="s">
        <v>239</v>
      </c>
      <c r="E19" s="1" t="s">
        <v>240</v>
      </c>
      <c r="F19" s="1" t="s">
        <v>10</v>
      </c>
      <c r="G19" s="1">
        <v>75182</v>
      </c>
      <c r="H19" s="1" t="s">
        <v>241</v>
      </c>
      <c r="I19" s="1"/>
      <c r="J19" s="4"/>
      <c r="K19" s="14"/>
      <c r="L19" s="12"/>
      <c r="M19" s="12"/>
      <c r="N19" s="12">
        <v>20</v>
      </c>
      <c r="O19" s="28">
        <v>20</v>
      </c>
    </row>
    <row r="20" spans="1:16" s="1" customFormat="1" ht="30" customHeight="1" x14ac:dyDescent="0.25">
      <c r="A20" s="1" t="s">
        <v>19</v>
      </c>
      <c r="B20" s="1" t="s">
        <v>20</v>
      </c>
      <c r="C20" s="1" t="s">
        <v>99</v>
      </c>
      <c r="D20" s="2" t="s">
        <v>21</v>
      </c>
      <c r="E20" s="1" t="s">
        <v>22</v>
      </c>
      <c r="F20" s="1" t="s">
        <v>10</v>
      </c>
      <c r="G20" s="1">
        <v>75182</v>
      </c>
      <c r="H20" s="1" t="s">
        <v>56</v>
      </c>
      <c r="I20" s="1" t="s">
        <v>45</v>
      </c>
      <c r="J20" s="4"/>
      <c r="K20" s="14">
        <v>10</v>
      </c>
      <c r="L20" s="18"/>
      <c r="M20" s="18">
        <v>20</v>
      </c>
      <c r="N20" s="18">
        <v>20</v>
      </c>
      <c r="O20" s="26">
        <v>20</v>
      </c>
      <c r="P20"/>
    </row>
    <row r="21" spans="1:16" s="1" customFormat="1" ht="30" customHeight="1" x14ac:dyDescent="0.25">
      <c r="A21" s="1" t="s">
        <v>19</v>
      </c>
      <c r="B21" s="1" t="s">
        <v>23</v>
      </c>
      <c r="D21" s="2" t="s">
        <v>24</v>
      </c>
      <c r="E21" s="1" t="s">
        <v>22</v>
      </c>
      <c r="F21" s="1" t="s">
        <v>10</v>
      </c>
      <c r="G21" s="1">
        <v>75182</v>
      </c>
      <c r="H21" s="1" t="s">
        <v>57</v>
      </c>
      <c r="I21" s="1" t="s">
        <v>45</v>
      </c>
      <c r="J21" s="4" t="s">
        <v>13</v>
      </c>
      <c r="K21" s="14">
        <v>10</v>
      </c>
      <c r="L21" s="18">
        <v>40</v>
      </c>
      <c r="M21" s="18">
        <v>20</v>
      </c>
      <c r="N21" s="18">
        <v>20</v>
      </c>
      <c r="O21" s="26">
        <v>20</v>
      </c>
      <c r="P21"/>
    </row>
    <row r="22" spans="1:16" s="1" customFormat="1" ht="30" customHeight="1" x14ac:dyDescent="0.25">
      <c r="A22" s="23" t="s">
        <v>366</v>
      </c>
      <c r="B22" s="23" t="s">
        <v>367</v>
      </c>
      <c r="C22" s="23" t="s">
        <v>368</v>
      </c>
      <c r="D22" s="24" t="s">
        <v>369</v>
      </c>
      <c r="E22" s="23" t="s">
        <v>370</v>
      </c>
      <c r="F22" s="23" t="s">
        <v>10</v>
      </c>
      <c r="G22" s="23">
        <v>75182</v>
      </c>
      <c r="H22" s="23" t="s">
        <v>374</v>
      </c>
      <c r="I22"/>
      <c r="J22"/>
      <c r="K22"/>
      <c r="L22"/>
      <c r="M22"/>
      <c r="N22"/>
      <c r="O22" s="29">
        <v>40</v>
      </c>
    </row>
    <row r="23" spans="1:16" ht="30" customHeight="1" x14ac:dyDescent="0.25">
      <c r="A23" s="1" t="s">
        <v>25</v>
      </c>
      <c r="B23" s="1" t="s">
        <v>26</v>
      </c>
      <c r="C23" s="1"/>
      <c r="D23" s="2" t="s">
        <v>27</v>
      </c>
      <c r="E23" s="1" t="s">
        <v>28</v>
      </c>
      <c r="F23" s="1" t="s">
        <v>10</v>
      </c>
      <c r="G23" s="1">
        <v>75182</v>
      </c>
      <c r="H23" s="6" t="s">
        <v>61</v>
      </c>
      <c r="I23" s="6" t="s">
        <v>58</v>
      </c>
      <c r="J23" s="4" t="s">
        <v>29</v>
      </c>
      <c r="K23" s="14">
        <v>10</v>
      </c>
      <c r="L23" s="18">
        <v>20</v>
      </c>
      <c r="M23" s="18">
        <v>100</v>
      </c>
      <c r="N23" s="18">
        <v>40</v>
      </c>
      <c r="O23" s="26">
        <v>50</v>
      </c>
      <c r="P23" s="1"/>
    </row>
    <row r="24" spans="1:16" ht="30" customHeight="1" x14ac:dyDescent="0.25">
      <c r="A24" s="1" t="s">
        <v>391</v>
      </c>
      <c r="B24" s="1" t="s">
        <v>392</v>
      </c>
      <c r="C24" s="1" t="s">
        <v>123</v>
      </c>
      <c r="D24" s="17" t="s">
        <v>393</v>
      </c>
      <c r="E24" s="1" t="s">
        <v>394</v>
      </c>
      <c r="F24" s="1" t="s">
        <v>10</v>
      </c>
      <c r="G24" s="1">
        <v>75182</v>
      </c>
      <c r="H24" s="1" t="s">
        <v>395</v>
      </c>
      <c r="O24" s="26">
        <v>20</v>
      </c>
      <c r="P24" s="1"/>
    </row>
    <row r="25" spans="1:16" s="1" customFormat="1" ht="30" customHeight="1" x14ac:dyDescent="0.25">
      <c r="A25" s="1" t="s">
        <v>425</v>
      </c>
      <c r="B25" s="1" t="s">
        <v>417</v>
      </c>
      <c r="C25" s="1" t="s">
        <v>123</v>
      </c>
      <c r="D25" s="2" t="s">
        <v>418</v>
      </c>
      <c r="E25" s="1" t="s">
        <v>419</v>
      </c>
      <c r="F25" s="1" t="s">
        <v>10</v>
      </c>
      <c r="G25" s="1">
        <v>75182</v>
      </c>
      <c r="H25" s="1" t="s">
        <v>420</v>
      </c>
      <c r="I25"/>
      <c r="J25" s="3"/>
      <c r="K25" s="3"/>
      <c r="L25" s="8"/>
      <c r="M25" s="8"/>
      <c r="N25" s="8"/>
      <c r="O25" s="33"/>
      <c r="P25" s="21">
        <v>20</v>
      </c>
    </row>
    <row r="26" spans="1:16" ht="30" customHeight="1" x14ac:dyDescent="0.25">
      <c r="A26" s="23" t="s">
        <v>353</v>
      </c>
      <c r="B26" s="23" t="s">
        <v>354</v>
      </c>
      <c r="C26" s="23" t="s">
        <v>123</v>
      </c>
      <c r="D26" s="24" t="s">
        <v>355</v>
      </c>
      <c r="E26" s="23" t="s">
        <v>356</v>
      </c>
      <c r="F26" s="23" t="s">
        <v>10</v>
      </c>
      <c r="G26" s="23">
        <v>75182</v>
      </c>
      <c r="H26" s="23" t="s">
        <v>357</v>
      </c>
      <c r="J26"/>
      <c r="K26"/>
      <c r="L26"/>
      <c r="M26"/>
      <c r="N26"/>
      <c r="O26" s="29">
        <v>20</v>
      </c>
    </row>
    <row r="27" spans="1:16" s="1" customFormat="1" ht="30" customHeight="1" x14ac:dyDescent="0.25">
      <c r="A27" s="1" t="s">
        <v>371</v>
      </c>
      <c r="B27" s="1" t="s">
        <v>163</v>
      </c>
      <c r="C27" s="1" t="s">
        <v>123</v>
      </c>
      <c r="D27" s="2" t="s">
        <v>372</v>
      </c>
      <c r="E27" s="1" t="s">
        <v>379</v>
      </c>
      <c r="F27" s="1" t="s">
        <v>10</v>
      </c>
      <c r="G27" s="1">
        <v>75182</v>
      </c>
      <c r="H27" s="1" t="s">
        <v>373</v>
      </c>
      <c r="I27"/>
      <c r="J27" s="3"/>
      <c r="K27" s="3"/>
      <c r="L27" s="8"/>
      <c r="M27" s="8"/>
      <c r="N27" s="8"/>
      <c r="O27" s="26">
        <v>50</v>
      </c>
      <c r="P27"/>
    </row>
    <row r="28" spans="1:16" ht="30" customHeight="1" x14ac:dyDescent="0.25">
      <c r="A28" s="1" t="s">
        <v>287</v>
      </c>
      <c r="B28" s="1" t="s">
        <v>288</v>
      </c>
      <c r="C28" s="1" t="s">
        <v>98</v>
      </c>
      <c r="E28" s="1" t="s">
        <v>295</v>
      </c>
      <c r="F28" s="1" t="s">
        <v>10</v>
      </c>
      <c r="G28" s="1">
        <v>75182</v>
      </c>
      <c r="H28" s="1" t="s">
        <v>296</v>
      </c>
      <c r="O28" s="30">
        <v>250</v>
      </c>
      <c r="P28" s="1"/>
    </row>
    <row r="29" spans="1:16" ht="30" customHeight="1" x14ac:dyDescent="0.25">
      <c r="A29" s="1" t="s">
        <v>358</v>
      </c>
      <c r="B29" s="1" t="s">
        <v>359</v>
      </c>
      <c r="C29" s="1" t="s">
        <v>123</v>
      </c>
      <c r="D29" s="2" t="s">
        <v>360</v>
      </c>
      <c r="E29" s="1" t="s">
        <v>361</v>
      </c>
      <c r="F29" s="1" t="s">
        <v>10</v>
      </c>
      <c r="G29" s="1">
        <v>57182</v>
      </c>
      <c r="H29" s="1" t="s">
        <v>362</v>
      </c>
      <c r="O29" s="26">
        <v>20</v>
      </c>
    </row>
    <row r="30" spans="1:16" ht="30" customHeight="1" x14ac:dyDescent="0.25">
      <c r="A30" s="1" t="s">
        <v>341</v>
      </c>
      <c r="B30" s="1" t="s">
        <v>342</v>
      </c>
      <c r="C30" s="1" t="s">
        <v>99</v>
      </c>
      <c r="D30" s="1" t="s">
        <v>343</v>
      </c>
      <c r="E30" s="1" t="s">
        <v>344</v>
      </c>
      <c r="F30" s="1" t="s">
        <v>10</v>
      </c>
      <c r="G30" s="1">
        <v>75182</v>
      </c>
      <c r="H30" s="1" t="s">
        <v>345</v>
      </c>
      <c r="O30" s="26">
        <v>40</v>
      </c>
      <c r="P30" s="1"/>
    </row>
    <row r="31" spans="1:16" ht="30" customHeight="1" x14ac:dyDescent="0.25">
      <c r="A31" s="1" t="s">
        <v>84</v>
      </c>
      <c r="B31" s="1" t="s">
        <v>85</v>
      </c>
      <c r="C31" s="1"/>
      <c r="D31" s="2" t="s">
        <v>86</v>
      </c>
      <c r="E31" s="1" t="s">
        <v>88</v>
      </c>
      <c r="F31" s="1" t="s">
        <v>87</v>
      </c>
      <c r="G31" s="1">
        <v>75206</v>
      </c>
      <c r="H31" s="1" t="s">
        <v>89</v>
      </c>
      <c r="I31" s="1"/>
      <c r="J31" s="4" t="s">
        <v>13</v>
      </c>
      <c r="K31" s="14" t="s">
        <v>45</v>
      </c>
      <c r="L31" s="18">
        <v>40</v>
      </c>
      <c r="M31" s="18">
        <v>100</v>
      </c>
      <c r="N31" s="18">
        <v>100</v>
      </c>
      <c r="O31" s="26">
        <v>100</v>
      </c>
    </row>
    <row r="32" spans="1:16" ht="30" customHeight="1" x14ac:dyDescent="0.25">
      <c r="A32" s="1" t="s">
        <v>316</v>
      </c>
      <c r="B32" s="1" t="s">
        <v>317</v>
      </c>
      <c r="C32" s="1" t="s">
        <v>123</v>
      </c>
      <c r="D32" s="2" t="s">
        <v>318</v>
      </c>
      <c r="E32" s="1" t="s">
        <v>319</v>
      </c>
      <c r="F32" s="1" t="s">
        <v>10</v>
      </c>
      <c r="G32" s="1">
        <v>75182</v>
      </c>
      <c r="H32" s="1" t="s">
        <v>320</v>
      </c>
      <c r="O32" s="26">
        <v>20</v>
      </c>
    </row>
    <row r="33" spans="1:16" ht="30" customHeight="1" x14ac:dyDescent="0.25">
      <c r="A33" s="1" t="s">
        <v>38</v>
      </c>
      <c r="B33" s="1" t="s">
        <v>37</v>
      </c>
      <c r="C33" s="1"/>
      <c r="D33" s="2" t="s">
        <v>40</v>
      </c>
      <c r="E33" s="1" t="s">
        <v>39</v>
      </c>
      <c r="F33" s="1" t="s">
        <v>10</v>
      </c>
      <c r="G33" s="1">
        <v>75182</v>
      </c>
      <c r="H33" s="1" t="s">
        <v>46</v>
      </c>
      <c r="I33" s="1" t="s">
        <v>45</v>
      </c>
      <c r="J33" s="4" t="s">
        <v>13</v>
      </c>
      <c r="K33" s="14">
        <v>10</v>
      </c>
      <c r="L33" s="18">
        <v>20</v>
      </c>
      <c r="M33" s="18">
        <v>40</v>
      </c>
      <c r="N33" s="18"/>
      <c r="O33" s="26">
        <v>20</v>
      </c>
    </row>
    <row r="34" spans="1:16" ht="30" customHeight="1" x14ac:dyDescent="0.25">
      <c r="A34" s="1" t="s">
        <v>158</v>
      </c>
      <c r="B34" s="1" t="s">
        <v>159</v>
      </c>
      <c r="C34" s="1" t="s">
        <v>123</v>
      </c>
      <c r="D34" s="2" t="s">
        <v>160</v>
      </c>
      <c r="E34" s="1" t="s">
        <v>161</v>
      </c>
      <c r="F34" s="1" t="s">
        <v>10</v>
      </c>
      <c r="G34" s="1">
        <v>75182</v>
      </c>
      <c r="H34" s="1" t="s">
        <v>162</v>
      </c>
      <c r="K34" s="7"/>
      <c r="M34" s="18">
        <v>20</v>
      </c>
      <c r="N34" s="18">
        <v>20</v>
      </c>
      <c r="O34" s="26">
        <v>20</v>
      </c>
    </row>
    <row r="35" spans="1:16" ht="30" customHeight="1" x14ac:dyDescent="0.25">
      <c r="A35" s="1" t="s">
        <v>421</v>
      </c>
      <c r="B35" s="1" t="s">
        <v>80</v>
      </c>
      <c r="C35" s="1" t="s">
        <v>123</v>
      </c>
      <c r="D35" s="2" t="s">
        <v>422</v>
      </c>
      <c r="E35" s="1" t="s">
        <v>423</v>
      </c>
      <c r="F35" s="1" t="s">
        <v>10</v>
      </c>
      <c r="G35" s="1">
        <v>75182</v>
      </c>
      <c r="H35" s="1" t="s">
        <v>424</v>
      </c>
      <c r="O35" s="33"/>
      <c r="P35" s="21">
        <v>20</v>
      </c>
    </row>
    <row r="36" spans="1:16" ht="30" customHeight="1" x14ac:dyDescent="0.25">
      <c r="A36" s="23" t="s">
        <v>306</v>
      </c>
      <c r="B36" s="23" t="s">
        <v>305</v>
      </c>
      <c r="C36" s="23" t="s">
        <v>99</v>
      </c>
      <c r="D36" s="24" t="s">
        <v>304</v>
      </c>
      <c r="E36" s="23" t="s">
        <v>303</v>
      </c>
      <c r="F36" s="23" t="s">
        <v>10</v>
      </c>
      <c r="G36" s="23">
        <v>75182</v>
      </c>
      <c r="H36" s="25" t="s">
        <v>302</v>
      </c>
      <c r="J36"/>
      <c r="K36"/>
      <c r="L36"/>
      <c r="M36"/>
      <c r="N36"/>
      <c r="O36" s="31"/>
    </row>
    <row r="37" spans="1:16" ht="30" customHeight="1" x14ac:dyDescent="0.25">
      <c r="A37" s="1" t="s">
        <v>47</v>
      </c>
      <c r="B37" s="1" t="s">
        <v>163</v>
      </c>
      <c r="C37" s="1" t="s">
        <v>123</v>
      </c>
      <c r="D37" s="2" t="s">
        <v>164</v>
      </c>
      <c r="E37" s="1" t="s">
        <v>48</v>
      </c>
      <c r="F37" s="1" t="s">
        <v>10</v>
      </c>
      <c r="G37" s="1">
        <v>75182</v>
      </c>
      <c r="H37" s="1" t="s">
        <v>165</v>
      </c>
      <c r="K37" s="7"/>
      <c r="M37" s="18">
        <v>20</v>
      </c>
      <c r="N37" s="18">
        <v>20</v>
      </c>
      <c r="O37" s="26">
        <v>20</v>
      </c>
    </row>
    <row r="38" spans="1:16" ht="30" customHeight="1" x14ac:dyDescent="0.25">
      <c r="A38" s="1" t="s">
        <v>256</v>
      </c>
      <c r="B38" s="1" t="s">
        <v>90</v>
      </c>
      <c r="C38" s="1" t="s">
        <v>99</v>
      </c>
      <c r="D38" s="2" t="s">
        <v>259</v>
      </c>
      <c r="E38" s="1" t="s">
        <v>257</v>
      </c>
      <c r="F38" s="1" t="s">
        <v>10</v>
      </c>
      <c r="G38" s="1">
        <v>75182</v>
      </c>
      <c r="H38" s="1" t="s">
        <v>258</v>
      </c>
      <c r="K38" s="7"/>
      <c r="L38" s="12"/>
      <c r="M38" s="12"/>
      <c r="N38" s="12">
        <v>40</v>
      </c>
      <c r="O38" s="28">
        <v>40</v>
      </c>
    </row>
    <row r="39" spans="1:16" ht="24.75" customHeight="1" x14ac:dyDescent="0.25">
      <c r="A39" s="1" t="s">
        <v>186</v>
      </c>
      <c r="B39" s="1" t="s">
        <v>187</v>
      </c>
      <c r="C39" s="21" t="s">
        <v>123</v>
      </c>
      <c r="D39" s="17" t="s">
        <v>190</v>
      </c>
      <c r="E39" s="1" t="s">
        <v>188</v>
      </c>
      <c r="F39" s="1" t="s">
        <v>10</v>
      </c>
      <c r="G39" s="1">
        <v>75182</v>
      </c>
      <c r="H39" s="1" t="s">
        <v>189</v>
      </c>
      <c r="K39" s="7"/>
      <c r="M39" s="18">
        <v>20</v>
      </c>
      <c r="N39" s="18">
        <v>20</v>
      </c>
      <c r="O39" s="26">
        <v>20</v>
      </c>
    </row>
    <row r="40" spans="1:16" ht="30" customHeight="1" x14ac:dyDescent="0.25">
      <c r="A40" s="1" t="s">
        <v>330</v>
      </c>
      <c r="B40" s="1" t="s">
        <v>333</v>
      </c>
      <c r="C40" s="1" t="s">
        <v>123</v>
      </c>
      <c r="D40" s="2" t="s">
        <v>332</v>
      </c>
      <c r="E40" s="1" t="s">
        <v>334</v>
      </c>
      <c r="F40" s="1" t="s">
        <v>10</v>
      </c>
      <c r="G40" s="1">
        <v>75182</v>
      </c>
      <c r="H40" s="1" t="s">
        <v>335</v>
      </c>
      <c r="O40" s="26">
        <v>20</v>
      </c>
    </row>
    <row r="41" spans="1:16" ht="30" customHeight="1" x14ac:dyDescent="0.25">
      <c r="A41" s="1" t="s">
        <v>386</v>
      </c>
      <c r="B41" s="1" t="s">
        <v>387</v>
      </c>
      <c r="C41" s="1" t="s">
        <v>123</v>
      </c>
      <c r="D41" s="2" t="s">
        <v>388</v>
      </c>
      <c r="E41" s="1" t="s">
        <v>389</v>
      </c>
      <c r="F41" s="1" t="s">
        <v>10</v>
      </c>
      <c r="G41" s="1">
        <v>75182</v>
      </c>
      <c r="H41" s="1" t="s">
        <v>390</v>
      </c>
      <c r="O41" s="26">
        <v>20</v>
      </c>
    </row>
    <row r="42" spans="1:16" ht="30" customHeight="1" x14ac:dyDescent="0.25">
      <c r="A42" s="1" t="s">
        <v>386</v>
      </c>
      <c r="B42" s="1" t="s">
        <v>387</v>
      </c>
      <c r="C42" s="1" t="s">
        <v>123</v>
      </c>
      <c r="D42" s="2" t="s">
        <v>388</v>
      </c>
      <c r="E42" s="1" t="s">
        <v>389</v>
      </c>
      <c r="F42" s="1" t="s">
        <v>10</v>
      </c>
      <c r="G42" s="1">
        <v>75182</v>
      </c>
      <c r="H42" s="1" t="s">
        <v>390</v>
      </c>
      <c r="O42" s="26">
        <v>20</v>
      </c>
    </row>
    <row r="43" spans="1:16" ht="30" customHeight="1" x14ac:dyDescent="0.25">
      <c r="A43" s="1" t="s">
        <v>113</v>
      </c>
      <c r="B43" s="1" t="s">
        <v>114</v>
      </c>
      <c r="C43" s="1" t="s">
        <v>99</v>
      </c>
      <c r="D43" s="2" t="s">
        <v>115</v>
      </c>
      <c r="E43" s="1" t="s">
        <v>116</v>
      </c>
      <c r="F43" s="1" t="s">
        <v>117</v>
      </c>
      <c r="G43" s="1">
        <v>75182</v>
      </c>
      <c r="H43" s="1" t="s">
        <v>118</v>
      </c>
      <c r="I43" s="1"/>
      <c r="J43" s="4"/>
      <c r="K43" s="14"/>
      <c r="L43" s="18">
        <v>40</v>
      </c>
      <c r="M43" s="18">
        <v>40</v>
      </c>
      <c r="N43" s="18">
        <v>40</v>
      </c>
      <c r="O43" s="26" t="s">
        <v>290</v>
      </c>
    </row>
    <row r="44" spans="1:16" ht="30" customHeight="1" x14ac:dyDescent="0.25">
      <c r="A44" s="1" t="s">
        <v>308</v>
      </c>
      <c r="B44" s="1" t="s">
        <v>71</v>
      </c>
      <c r="C44" s="1" t="s">
        <v>99</v>
      </c>
      <c r="D44" s="2" t="s">
        <v>309</v>
      </c>
      <c r="E44" s="1" t="s">
        <v>310</v>
      </c>
      <c r="F44" s="1" t="s">
        <v>10</v>
      </c>
      <c r="G44" s="1">
        <v>75182</v>
      </c>
      <c r="H44" s="1" t="s">
        <v>311</v>
      </c>
      <c r="O44" s="26">
        <v>40</v>
      </c>
    </row>
    <row r="45" spans="1:16" ht="30" customHeight="1" x14ac:dyDescent="0.25">
      <c r="A45" s="1" t="s">
        <v>153</v>
      </c>
      <c r="B45" s="1" t="s">
        <v>154</v>
      </c>
      <c r="C45" s="1" t="s">
        <v>155</v>
      </c>
      <c r="D45" s="2" t="s">
        <v>212</v>
      </c>
      <c r="E45" s="1" t="s">
        <v>156</v>
      </c>
      <c r="F45" s="1" t="s">
        <v>10</v>
      </c>
      <c r="G45" s="1">
        <v>75182</v>
      </c>
      <c r="K45" s="7"/>
      <c r="L45" s="18">
        <v>20</v>
      </c>
      <c r="M45" s="20">
        <v>5000</v>
      </c>
      <c r="N45" s="20"/>
      <c r="O45" s="32">
        <v>250</v>
      </c>
    </row>
    <row r="46" spans="1:16" ht="30" customHeight="1" x14ac:dyDescent="0.25">
      <c r="A46" s="1" t="s">
        <v>153</v>
      </c>
      <c r="B46" s="1" t="s">
        <v>284</v>
      </c>
      <c r="C46" s="1" t="s">
        <v>98</v>
      </c>
      <c r="D46" s="2" t="s">
        <v>212</v>
      </c>
      <c r="E46" s="1" t="s">
        <v>285</v>
      </c>
      <c r="F46" s="1" t="s">
        <v>10</v>
      </c>
      <c r="G46" s="1">
        <v>75182</v>
      </c>
      <c r="H46" s="1" t="s">
        <v>286</v>
      </c>
      <c r="K46" s="7"/>
      <c r="M46" s="18"/>
      <c r="N46" s="18"/>
      <c r="O46" s="26" t="s">
        <v>290</v>
      </c>
    </row>
    <row r="47" spans="1:16" ht="25.5" customHeight="1" x14ac:dyDescent="0.25">
      <c r="A47" s="1" t="s">
        <v>124</v>
      </c>
      <c r="B47" s="1" t="s">
        <v>71</v>
      </c>
      <c r="C47" s="1"/>
      <c r="D47" s="2" t="s">
        <v>72</v>
      </c>
      <c r="E47" s="1" t="s">
        <v>73</v>
      </c>
      <c r="F47" s="1" t="s">
        <v>74</v>
      </c>
      <c r="G47" s="1">
        <v>75126</v>
      </c>
      <c r="I47" s="1"/>
      <c r="J47" s="4"/>
      <c r="K47" s="14" t="s">
        <v>92</v>
      </c>
      <c r="L47" s="18">
        <v>40</v>
      </c>
      <c r="M47" s="18">
        <v>20</v>
      </c>
      <c r="N47" s="18">
        <v>20</v>
      </c>
      <c r="O47" s="26">
        <v>20</v>
      </c>
    </row>
    <row r="48" spans="1:16" ht="30" customHeight="1" x14ac:dyDescent="0.25">
      <c r="A48" s="1" t="s">
        <v>181</v>
      </c>
      <c r="B48" s="1" t="s">
        <v>182</v>
      </c>
      <c r="C48" s="21" t="s">
        <v>123</v>
      </c>
      <c r="D48" s="17" t="s">
        <v>185</v>
      </c>
      <c r="E48" s="1" t="s">
        <v>183</v>
      </c>
      <c r="F48" s="1" t="s">
        <v>10</v>
      </c>
      <c r="G48" s="1">
        <v>75182</v>
      </c>
      <c r="H48" s="1" t="s">
        <v>184</v>
      </c>
      <c r="K48" s="7"/>
      <c r="M48" s="18">
        <v>20</v>
      </c>
      <c r="N48" s="18">
        <v>20</v>
      </c>
      <c r="O48" s="26">
        <v>20</v>
      </c>
    </row>
    <row r="49" spans="1:16" ht="30" customHeight="1" x14ac:dyDescent="0.25">
      <c r="A49" s="1" t="s">
        <v>350</v>
      </c>
      <c r="B49" s="1" t="s">
        <v>351</v>
      </c>
      <c r="D49" s="17" t="s">
        <v>352</v>
      </c>
      <c r="O49" s="26">
        <v>20</v>
      </c>
    </row>
    <row r="50" spans="1:16" ht="30" customHeight="1" x14ac:dyDescent="0.25">
      <c r="A50" s="1" t="s">
        <v>312</v>
      </c>
      <c r="B50" s="1" t="s">
        <v>313</v>
      </c>
      <c r="C50" s="1" t="s">
        <v>123</v>
      </c>
      <c r="D50" s="2"/>
      <c r="E50" s="1" t="s">
        <v>314</v>
      </c>
      <c r="F50" s="1" t="s">
        <v>10</v>
      </c>
      <c r="G50" s="1">
        <v>75198</v>
      </c>
      <c r="H50" s="1" t="s">
        <v>315</v>
      </c>
      <c r="O50" s="26">
        <v>20</v>
      </c>
    </row>
    <row r="51" spans="1:16" ht="30" customHeight="1" x14ac:dyDescent="0.25">
      <c r="A51" s="1" t="s">
        <v>397</v>
      </c>
      <c r="B51" s="1" t="s">
        <v>398</v>
      </c>
      <c r="C51" s="1" t="s">
        <v>126</v>
      </c>
      <c r="D51" s="2" t="s">
        <v>399</v>
      </c>
      <c r="E51" s="1" t="s">
        <v>400</v>
      </c>
      <c r="F51" s="1" t="s">
        <v>10</v>
      </c>
      <c r="G51" s="1">
        <v>75182</v>
      </c>
      <c r="H51" s="1" t="s">
        <v>401</v>
      </c>
      <c r="O51" s="33"/>
      <c r="P51" s="34">
        <v>100</v>
      </c>
    </row>
    <row r="52" spans="1:16" ht="30" customHeight="1" x14ac:dyDescent="0.25">
      <c r="A52" s="1" t="s">
        <v>279</v>
      </c>
      <c r="B52" s="1" t="s">
        <v>280</v>
      </c>
      <c r="C52" s="1" t="s">
        <v>99</v>
      </c>
      <c r="D52" s="2" t="s">
        <v>281</v>
      </c>
      <c r="E52" s="1" t="s">
        <v>282</v>
      </c>
      <c r="F52" s="1" t="s">
        <v>10</v>
      </c>
      <c r="G52" s="1">
        <v>75182</v>
      </c>
      <c r="H52" s="1" t="s">
        <v>283</v>
      </c>
      <c r="K52" s="7"/>
      <c r="M52" s="18"/>
      <c r="N52" s="18"/>
      <c r="O52" s="26">
        <v>40</v>
      </c>
    </row>
    <row r="53" spans="1:16" ht="30" customHeight="1" x14ac:dyDescent="0.25">
      <c r="A53" t="s">
        <v>291</v>
      </c>
      <c r="K53" s="16">
        <f>SUM(K1:K48)</f>
        <v>80</v>
      </c>
      <c r="L53" s="8">
        <f>SUM(L1:L48)</f>
        <v>320</v>
      </c>
      <c r="M53" s="8">
        <f>SUM(M1:M48)</f>
        <v>5540</v>
      </c>
      <c r="N53" s="18">
        <f>SUM(N1:N48)</f>
        <v>600</v>
      </c>
      <c r="O53" s="26">
        <f>SUM(O1:O48)</f>
        <v>1515</v>
      </c>
    </row>
    <row r="54" spans="1:16" ht="30" customHeight="1" x14ac:dyDescent="0.25">
      <c r="A54" s="1" t="s">
        <v>33</v>
      </c>
      <c r="B54" s="1" t="s">
        <v>34</v>
      </c>
      <c r="C54" s="1"/>
      <c r="D54" s="2" t="s">
        <v>35</v>
      </c>
      <c r="E54" s="1" t="s">
        <v>36</v>
      </c>
      <c r="F54" s="1" t="s">
        <v>10</v>
      </c>
      <c r="G54" s="1">
        <v>75182</v>
      </c>
      <c r="H54" s="1" t="s">
        <v>91</v>
      </c>
      <c r="I54" s="6" t="s">
        <v>60</v>
      </c>
      <c r="J54" s="4"/>
      <c r="K54" s="14">
        <v>10</v>
      </c>
      <c r="L54" s="12">
        <v>40</v>
      </c>
      <c r="M54" s="12" t="s">
        <v>290</v>
      </c>
      <c r="N54" s="12" t="s">
        <v>290</v>
      </c>
      <c r="O54" s="28" t="s">
        <v>290</v>
      </c>
    </row>
    <row r="55" spans="1:16" ht="30" customHeight="1" x14ac:dyDescent="0.25">
      <c r="A55" s="1" t="s">
        <v>105</v>
      </c>
      <c r="B55" s="1" t="s">
        <v>106</v>
      </c>
      <c r="C55" s="1" t="s">
        <v>123</v>
      </c>
      <c r="D55" s="2" t="s">
        <v>107</v>
      </c>
      <c r="E55" s="1" t="s">
        <v>108</v>
      </c>
      <c r="F55" s="1" t="s">
        <v>75</v>
      </c>
      <c r="G55" s="1">
        <v>75182</v>
      </c>
      <c r="H55" s="1" t="s">
        <v>76</v>
      </c>
      <c r="I55" s="1"/>
      <c r="J55" s="4"/>
      <c r="K55" s="14"/>
      <c r="L55" s="19">
        <v>20</v>
      </c>
      <c r="M55" s="19"/>
      <c r="N55" s="19"/>
      <c r="O55" s="30">
        <v>20</v>
      </c>
    </row>
    <row r="56" spans="1:16" ht="30" customHeight="1" x14ac:dyDescent="0.25">
      <c r="A56" s="1" t="s">
        <v>402</v>
      </c>
      <c r="B56" s="1" t="s">
        <v>403</v>
      </c>
      <c r="C56" s="1" t="s">
        <v>99</v>
      </c>
      <c r="D56" s="2" t="s">
        <v>404</v>
      </c>
      <c r="E56" s="1" t="s">
        <v>405</v>
      </c>
      <c r="F56" s="1" t="s">
        <v>10</v>
      </c>
      <c r="G56" s="1">
        <v>75182</v>
      </c>
      <c r="H56" s="1" t="s">
        <v>406</v>
      </c>
      <c r="O56" s="33"/>
      <c r="P56" s="21">
        <v>40</v>
      </c>
    </row>
    <row r="57" spans="1:16" ht="30" customHeight="1" x14ac:dyDescent="0.25">
      <c r="A57" s="1" t="s">
        <v>110</v>
      </c>
      <c r="B57" s="1" t="s">
        <v>111</v>
      </c>
      <c r="C57" s="1" t="s">
        <v>99</v>
      </c>
      <c r="D57" s="2" t="s">
        <v>112</v>
      </c>
      <c r="E57" s="1" t="s">
        <v>125</v>
      </c>
      <c r="F57" s="1" t="s">
        <v>10</v>
      </c>
      <c r="G57" s="1">
        <v>75182</v>
      </c>
      <c r="H57" s="6" t="s">
        <v>59</v>
      </c>
      <c r="I57" s="1"/>
      <c r="J57" s="4" t="s">
        <v>31</v>
      </c>
      <c r="K57" s="14"/>
      <c r="L57" s="18">
        <v>40</v>
      </c>
      <c r="M57" s="18">
        <v>40</v>
      </c>
      <c r="N57" s="18"/>
      <c r="O57" s="26">
        <v>40</v>
      </c>
    </row>
    <row r="58" spans="1:16" ht="30" customHeight="1" x14ac:dyDescent="0.25">
      <c r="A58" s="1" t="s">
        <v>292</v>
      </c>
      <c r="B58" s="1" t="s">
        <v>200</v>
      </c>
      <c r="C58" s="1" t="s">
        <v>126</v>
      </c>
      <c r="D58" s="2" t="s">
        <v>307</v>
      </c>
      <c r="E58" s="1" t="s">
        <v>293</v>
      </c>
      <c r="F58" s="1" t="s">
        <v>10</v>
      </c>
      <c r="G58" s="1">
        <v>75182</v>
      </c>
      <c r="H58" s="1" t="s">
        <v>294</v>
      </c>
      <c r="O58" s="29">
        <v>100</v>
      </c>
    </row>
    <row r="59" spans="1:16" ht="30" customHeight="1" x14ac:dyDescent="0.25">
      <c r="A59" s="1" t="s">
        <v>273</v>
      </c>
      <c r="B59" s="1" t="s">
        <v>274</v>
      </c>
      <c r="C59" s="1" t="s">
        <v>99</v>
      </c>
      <c r="D59" s="2" t="s">
        <v>275</v>
      </c>
      <c r="E59" s="1" t="s">
        <v>276</v>
      </c>
      <c r="F59" s="1" t="s">
        <v>10</v>
      </c>
      <c r="G59" s="1">
        <v>75182</v>
      </c>
      <c r="H59" s="6" t="s">
        <v>277</v>
      </c>
      <c r="I59" s="1"/>
      <c r="J59" s="4"/>
      <c r="K59" s="14"/>
      <c r="L59" s="18"/>
      <c r="M59" s="18"/>
      <c r="N59" s="18"/>
      <c r="O59" s="26">
        <v>40</v>
      </c>
    </row>
    <row r="60" spans="1:16" ht="30" customHeight="1" x14ac:dyDescent="0.25">
      <c r="A60" s="1" t="s">
        <v>119</v>
      </c>
      <c r="B60" s="1" t="s">
        <v>120</v>
      </c>
      <c r="C60" s="1" t="s">
        <v>99</v>
      </c>
      <c r="D60" s="2" t="s">
        <v>121</v>
      </c>
      <c r="E60" s="1" t="s">
        <v>122</v>
      </c>
      <c r="F60" s="1" t="s">
        <v>10</v>
      </c>
      <c r="G60" s="1">
        <v>75182</v>
      </c>
      <c r="H60" s="1" t="s">
        <v>109</v>
      </c>
      <c r="I60" s="1"/>
      <c r="J60" s="4"/>
      <c r="K60" s="14"/>
      <c r="L60" s="18">
        <v>40</v>
      </c>
      <c r="M60" s="18">
        <v>100</v>
      </c>
      <c r="N60" s="18">
        <v>100</v>
      </c>
      <c r="O60" s="26">
        <v>100</v>
      </c>
    </row>
    <row r="61" spans="1:16" ht="30" customHeight="1" x14ac:dyDescent="0.25">
      <c r="A61" s="23" t="s">
        <v>297</v>
      </c>
      <c r="B61" s="23" t="s">
        <v>298</v>
      </c>
      <c r="C61" s="23" t="s">
        <v>99</v>
      </c>
      <c r="D61" s="24" t="s">
        <v>299</v>
      </c>
      <c r="E61" s="23" t="s">
        <v>300</v>
      </c>
      <c r="F61" s="23" t="s">
        <v>10</v>
      </c>
      <c r="G61" s="23">
        <v>75182</v>
      </c>
      <c r="H61" s="23" t="s">
        <v>301</v>
      </c>
      <c r="J61"/>
      <c r="K61"/>
      <c r="L61"/>
      <c r="M61"/>
      <c r="N61"/>
      <c r="O61" s="29">
        <v>40</v>
      </c>
    </row>
    <row r="62" spans="1:16" ht="30" customHeight="1" x14ac:dyDescent="0.25">
      <c r="A62" s="1" t="s">
        <v>268</v>
      </c>
      <c r="B62" s="1" t="s">
        <v>269</v>
      </c>
      <c r="C62" s="1" t="s">
        <v>123</v>
      </c>
      <c r="D62" s="2" t="s">
        <v>270</v>
      </c>
      <c r="E62" s="1" t="s">
        <v>271</v>
      </c>
      <c r="F62" s="1" t="s">
        <v>10</v>
      </c>
      <c r="G62" s="1">
        <v>75182</v>
      </c>
      <c r="H62" s="1" t="s">
        <v>272</v>
      </c>
      <c r="K62" s="7"/>
      <c r="M62" s="18"/>
      <c r="N62" s="18"/>
      <c r="O62" s="26">
        <v>20</v>
      </c>
    </row>
    <row r="63" spans="1:16" ht="30" customHeight="1" x14ac:dyDescent="0.25">
      <c r="A63" s="1"/>
      <c r="B63" s="1"/>
      <c r="C63" s="1"/>
      <c r="D63" s="2"/>
      <c r="E63" s="1"/>
      <c r="F63" s="1"/>
      <c r="G63" s="1"/>
      <c r="H63" s="1"/>
      <c r="O63" s="33"/>
      <c r="P63" s="21"/>
    </row>
    <row r="64" spans="1:16" ht="30" customHeight="1" x14ac:dyDescent="0.25">
      <c r="A64" s="1"/>
      <c r="B64" s="1"/>
      <c r="C64" s="1"/>
      <c r="D64" s="2"/>
      <c r="E64" s="1"/>
      <c r="F64" s="1"/>
      <c r="G64" s="1"/>
      <c r="H64" s="1"/>
      <c r="O64" s="33"/>
      <c r="P64" s="21"/>
    </row>
    <row r="65" spans="1:16" ht="30" customHeight="1" x14ac:dyDescent="0.25">
      <c r="A65" s="1"/>
      <c r="B65" s="1"/>
      <c r="C65" s="1"/>
      <c r="D65" s="2"/>
      <c r="E65" s="1"/>
      <c r="F65" s="1"/>
      <c r="G65" s="1"/>
      <c r="H65" s="1"/>
      <c r="O65" s="33"/>
      <c r="P65" s="21"/>
    </row>
    <row r="68" spans="1:16" ht="30" customHeight="1" x14ac:dyDescent="0.25">
      <c r="A68" s="1" t="s">
        <v>147</v>
      </c>
      <c r="B68" s="1" t="s">
        <v>148</v>
      </c>
      <c r="C68" s="1" t="s">
        <v>99</v>
      </c>
      <c r="D68" s="2" t="s">
        <v>149</v>
      </c>
      <c r="E68" s="1" t="s">
        <v>150</v>
      </c>
      <c r="F68" s="1" t="s">
        <v>10</v>
      </c>
      <c r="G68" s="1">
        <v>75182</v>
      </c>
      <c r="H68" s="1" t="s">
        <v>151</v>
      </c>
      <c r="K68" s="7"/>
      <c r="L68" s="12"/>
      <c r="M68" s="12">
        <v>40</v>
      </c>
      <c r="N68" s="12">
        <v>40</v>
      </c>
      <c r="O68" s="12"/>
    </row>
    <row r="69" spans="1:16" ht="30" customHeight="1" x14ac:dyDescent="0.25">
      <c r="A69" s="1" t="s">
        <v>196</v>
      </c>
      <c r="B69" s="1" t="s">
        <v>90</v>
      </c>
      <c r="C69" s="21" t="s">
        <v>126</v>
      </c>
      <c r="D69" s="17" t="s">
        <v>197</v>
      </c>
      <c r="E69" s="1" t="s">
        <v>198</v>
      </c>
      <c r="F69" s="1" t="s">
        <v>10</v>
      </c>
      <c r="G69" s="1">
        <v>75182</v>
      </c>
      <c r="H69" s="1" t="s">
        <v>199</v>
      </c>
      <c r="K69" s="7"/>
      <c r="L69" s="18"/>
      <c r="M69" s="18">
        <v>100</v>
      </c>
      <c r="N69" s="18">
        <v>100</v>
      </c>
      <c r="O69" s="18"/>
    </row>
    <row r="70" spans="1:16" ht="30" customHeight="1" x14ac:dyDescent="0.25">
      <c r="A70" s="1" t="s">
        <v>217</v>
      </c>
      <c r="B70" s="1" t="s">
        <v>218</v>
      </c>
      <c r="C70" s="1" t="s">
        <v>99</v>
      </c>
      <c r="D70" s="2" t="s">
        <v>219</v>
      </c>
      <c r="E70" s="1" t="s">
        <v>220</v>
      </c>
      <c r="F70" s="1" t="s">
        <v>10</v>
      </c>
      <c r="G70" s="1">
        <v>75182</v>
      </c>
      <c r="H70" s="1" t="s">
        <v>221</v>
      </c>
      <c r="K70" s="7"/>
      <c r="M70" s="18"/>
      <c r="N70" s="18">
        <v>40</v>
      </c>
      <c r="O70" s="18"/>
    </row>
    <row r="71" spans="1:16" ht="30" customHeight="1" x14ac:dyDescent="0.25">
      <c r="A71" s="1" t="s">
        <v>141</v>
      </c>
      <c r="B71" s="1" t="s">
        <v>142</v>
      </c>
      <c r="C71" s="1" t="s">
        <v>123</v>
      </c>
      <c r="D71" s="2" t="s">
        <v>143</v>
      </c>
      <c r="E71" s="1" t="s">
        <v>144</v>
      </c>
      <c r="F71" s="1" t="s">
        <v>10</v>
      </c>
      <c r="G71" s="1">
        <v>75182</v>
      </c>
      <c r="H71" s="1" t="s">
        <v>145</v>
      </c>
      <c r="K71" s="7"/>
      <c r="M71" s="18"/>
      <c r="N71" s="18">
        <v>20</v>
      </c>
      <c r="O71" s="18"/>
    </row>
    <row r="72" spans="1:16" s="1" customFormat="1" ht="30" customHeight="1" x14ac:dyDescent="0.25">
      <c r="A72" s="1" t="s">
        <v>242</v>
      </c>
      <c r="B72" s="1" t="s">
        <v>243</v>
      </c>
      <c r="C72" s="1" t="s">
        <v>123</v>
      </c>
      <c r="D72" s="2" t="s">
        <v>244</v>
      </c>
      <c r="E72" s="1" t="s">
        <v>245</v>
      </c>
      <c r="F72" s="1" t="s">
        <v>30</v>
      </c>
      <c r="G72" s="1">
        <v>75149</v>
      </c>
      <c r="H72" s="1" t="s">
        <v>246</v>
      </c>
      <c r="J72" s="4"/>
      <c r="K72" s="14"/>
      <c r="L72" s="18"/>
      <c r="M72" s="18"/>
      <c r="O72" s="18"/>
    </row>
    <row r="73" spans="1:16" ht="30" customHeight="1" x14ac:dyDescent="0.25">
      <c r="A73" s="1" t="s">
        <v>227</v>
      </c>
      <c r="B73" s="1" t="s">
        <v>228</v>
      </c>
      <c r="C73" s="1" t="s">
        <v>123</v>
      </c>
      <c r="D73" s="2" t="s">
        <v>229</v>
      </c>
      <c r="E73" s="1" t="s">
        <v>230</v>
      </c>
      <c r="F73" s="1" t="s">
        <v>10</v>
      </c>
      <c r="G73" s="1">
        <v>75182</v>
      </c>
      <c r="H73" s="1" t="s">
        <v>231</v>
      </c>
      <c r="K73" s="7"/>
      <c r="M73" s="18"/>
      <c r="N73" s="18">
        <v>20</v>
      </c>
      <c r="O73" s="18"/>
    </row>
    <row r="74" spans="1:16" s="1" customFormat="1" ht="30" customHeight="1" x14ac:dyDescent="0.25">
      <c r="A74" s="1" t="s">
        <v>79</v>
      </c>
      <c r="B74" s="1" t="s">
        <v>80</v>
      </c>
      <c r="C74" s="1" t="s">
        <v>99</v>
      </c>
      <c r="D74" s="2" t="s">
        <v>83</v>
      </c>
      <c r="E74" s="1" t="s">
        <v>81</v>
      </c>
      <c r="F74" s="1" t="s">
        <v>75</v>
      </c>
      <c r="G74" s="1">
        <v>75182</v>
      </c>
      <c r="H74" s="1" t="s">
        <v>82</v>
      </c>
      <c r="J74" s="4"/>
      <c r="K74" s="14" t="s">
        <v>45</v>
      </c>
      <c r="L74" s="12">
        <v>40</v>
      </c>
      <c r="M74" s="12"/>
      <c r="N74" s="12">
        <v>40</v>
      </c>
      <c r="O74" s="12"/>
    </row>
    <row r="75" spans="1:16" ht="30" customHeight="1" x14ac:dyDescent="0.25">
      <c r="A75" s="1" t="s">
        <v>232</v>
      </c>
      <c r="B75" s="1" t="s">
        <v>233</v>
      </c>
      <c r="C75" s="1" t="s">
        <v>123</v>
      </c>
      <c r="D75" s="2" t="s">
        <v>234</v>
      </c>
      <c r="E75" s="1" t="s">
        <v>235</v>
      </c>
      <c r="F75" s="1" t="s">
        <v>10</v>
      </c>
      <c r="G75" s="1">
        <v>75182</v>
      </c>
      <c r="H75" s="1" t="s">
        <v>236</v>
      </c>
      <c r="K75" s="7"/>
      <c r="M75" s="18"/>
      <c r="N75" s="18">
        <v>20</v>
      </c>
      <c r="O75" s="18"/>
    </row>
    <row r="76" spans="1:16" ht="30" customHeight="1" x14ac:dyDescent="0.25">
      <c r="A76" s="1" t="s">
        <v>131</v>
      </c>
      <c r="B76" s="1" t="s">
        <v>132</v>
      </c>
      <c r="C76" s="1" t="s">
        <v>99</v>
      </c>
      <c r="D76" s="2" t="s">
        <v>146</v>
      </c>
      <c r="E76" s="1" t="s">
        <v>133</v>
      </c>
      <c r="F76" s="1" t="s">
        <v>10</v>
      </c>
      <c r="G76" s="1">
        <v>75182</v>
      </c>
      <c r="H76" s="1" t="s">
        <v>134</v>
      </c>
      <c r="K76" s="7"/>
      <c r="L76" s="12">
        <v>40</v>
      </c>
      <c r="M76" s="12">
        <v>40</v>
      </c>
      <c r="N76" s="12">
        <v>40</v>
      </c>
      <c r="O76" s="12"/>
    </row>
    <row r="77" spans="1:16" ht="30" customHeight="1" x14ac:dyDescent="0.25">
      <c r="A77" s="1" t="s">
        <v>191</v>
      </c>
      <c r="B77" s="1" t="s">
        <v>192</v>
      </c>
      <c r="C77" s="21" t="s">
        <v>123</v>
      </c>
      <c r="D77" s="17" t="s">
        <v>193</v>
      </c>
      <c r="E77" s="1" t="s">
        <v>194</v>
      </c>
      <c r="F77" s="1" t="s">
        <v>10</v>
      </c>
      <c r="G77" s="1">
        <v>75182</v>
      </c>
      <c r="H77" s="1" t="s">
        <v>195</v>
      </c>
      <c r="K77" s="7"/>
      <c r="L77" s="18"/>
      <c r="M77" s="18">
        <v>20</v>
      </c>
      <c r="N77" s="18">
        <v>20</v>
      </c>
      <c r="O77" s="18"/>
    </row>
    <row r="78" spans="1:16" ht="30" customHeight="1" x14ac:dyDescent="0.25">
      <c r="A78" s="1" t="s">
        <v>166</v>
      </c>
      <c r="B78" s="1" t="s">
        <v>167</v>
      </c>
      <c r="C78" s="1" t="s">
        <v>123</v>
      </c>
      <c r="D78" s="2" t="s">
        <v>168</v>
      </c>
      <c r="E78" s="1" t="s">
        <v>169</v>
      </c>
      <c r="F78" s="1" t="s">
        <v>170</v>
      </c>
      <c r="H78" s="1" t="s">
        <v>171</v>
      </c>
      <c r="K78" s="7"/>
      <c r="M78" s="18">
        <v>20</v>
      </c>
      <c r="N78" s="18">
        <v>20</v>
      </c>
      <c r="O78" s="18"/>
    </row>
    <row r="79" spans="1:16" ht="30" customHeight="1" x14ac:dyDescent="0.25">
      <c r="A79" s="1" t="s">
        <v>226</v>
      </c>
      <c r="B79" s="1" t="s">
        <v>222</v>
      </c>
      <c r="C79" s="1" t="s">
        <v>123</v>
      </c>
      <c r="D79" s="2" t="s">
        <v>223</v>
      </c>
      <c r="E79" s="1" t="s">
        <v>224</v>
      </c>
      <c r="F79" s="1" t="s">
        <v>10</v>
      </c>
      <c r="G79" s="1">
        <v>75182</v>
      </c>
      <c r="H79" s="1" t="s">
        <v>225</v>
      </c>
      <c r="K79" s="7"/>
      <c r="M79" s="18"/>
      <c r="N79" s="18">
        <v>20</v>
      </c>
      <c r="O79" s="18"/>
    </row>
    <row r="80" spans="1:16" ht="30" customHeight="1" x14ac:dyDescent="0.25">
      <c r="A80" s="1" t="s">
        <v>247</v>
      </c>
      <c r="B80" s="1" t="s">
        <v>248</v>
      </c>
      <c r="C80" s="21" t="s">
        <v>99</v>
      </c>
      <c r="D80" s="17" t="s">
        <v>249</v>
      </c>
      <c r="E80" s="1" t="s">
        <v>250</v>
      </c>
      <c r="F80" s="1" t="s">
        <v>10</v>
      </c>
      <c r="G80" s="1">
        <v>75182</v>
      </c>
      <c r="H80" s="1" t="s">
        <v>251</v>
      </c>
      <c r="K80" s="7"/>
      <c r="M80" s="18"/>
      <c r="N80" s="18">
        <v>40</v>
      </c>
      <c r="O80" s="18"/>
    </row>
    <row r="81" spans="1:15" ht="30" customHeight="1" x14ac:dyDescent="0.25">
      <c r="A81" s="1" t="s">
        <v>252</v>
      </c>
      <c r="B81" s="1" t="s">
        <v>253</v>
      </c>
      <c r="C81" s="1" t="s">
        <v>99</v>
      </c>
      <c r="D81" s="2" t="s">
        <v>278</v>
      </c>
      <c r="E81" s="1" t="s">
        <v>254</v>
      </c>
      <c r="F81" s="1" t="s">
        <v>10</v>
      </c>
      <c r="G81" s="1">
        <v>75182</v>
      </c>
      <c r="H81" s="1" t="s">
        <v>255</v>
      </c>
      <c r="I81" s="1"/>
      <c r="J81" s="4"/>
      <c r="K81" s="14"/>
      <c r="L81" s="18"/>
      <c r="M81" s="18"/>
      <c r="N81" s="18">
        <v>40</v>
      </c>
      <c r="O81" s="18"/>
    </row>
    <row r="82" spans="1:15" ht="30" customHeight="1" x14ac:dyDescent="0.25">
      <c r="A82" s="1" t="s">
        <v>181</v>
      </c>
      <c r="B82" s="1" t="s">
        <v>208</v>
      </c>
      <c r="C82" s="1" t="s">
        <v>99</v>
      </c>
      <c r="D82" s="2" t="s">
        <v>209</v>
      </c>
      <c r="E82" s="1" t="s">
        <v>210</v>
      </c>
      <c r="F82" s="1" t="s">
        <v>10</v>
      </c>
      <c r="G82" s="1">
        <v>75182</v>
      </c>
      <c r="H82" s="1" t="s">
        <v>211</v>
      </c>
      <c r="K82" s="7"/>
      <c r="M82" s="18"/>
      <c r="N82" s="18">
        <v>40</v>
      </c>
      <c r="O82" s="18"/>
    </row>
    <row r="83" spans="1:15" ht="30" customHeight="1" x14ac:dyDescent="0.25">
      <c r="A83" s="1" t="s">
        <v>260</v>
      </c>
      <c r="B83" s="1" t="s">
        <v>25</v>
      </c>
      <c r="C83" s="1" t="s">
        <v>99</v>
      </c>
      <c r="D83" s="2" t="s">
        <v>261</v>
      </c>
      <c r="E83" s="1" t="s">
        <v>262</v>
      </c>
      <c r="F83" s="1" t="s">
        <v>10</v>
      </c>
      <c r="G83" s="1">
        <v>75182</v>
      </c>
      <c r="H83" s="1" t="s">
        <v>263</v>
      </c>
      <c r="K83" s="7"/>
      <c r="M83" s="18"/>
      <c r="N83" s="18">
        <v>40</v>
      </c>
      <c r="O83" s="18"/>
    </row>
    <row r="84" spans="1:15" ht="30" customHeight="1" x14ac:dyDescent="0.25">
      <c r="A84" s="1" t="s">
        <v>127</v>
      </c>
      <c r="B84" s="1" t="s">
        <v>128</v>
      </c>
      <c r="C84" s="1" t="s">
        <v>123</v>
      </c>
      <c r="D84" s="2" t="s">
        <v>129</v>
      </c>
      <c r="E84" s="1" t="s">
        <v>130</v>
      </c>
      <c r="F84" s="1" t="s">
        <v>10</v>
      </c>
      <c r="G84" s="1">
        <v>75182</v>
      </c>
      <c r="H84" s="1" t="s">
        <v>140</v>
      </c>
      <c r="K84" s="7"/>
      <c r="L84" s="12">
        <v>40</v>
      </c>
      <c r="M84" s="12"/>
      <c r="N84" s="12">
        <v>20</v>
      </c>
      <c r="O84" s="12"/>
    </row>
    <row r="85" spans="1:15" ht="30" customHeight="1" x14ac:dyDescent="0.25">
      <c r="A85" s="1" t="s">
        <v>202</v>
      </c>
      <c r="B85" s="1" t="s">
        <v>203</v>
      </c>
      <c r="C85" s="1" t="s">
        <v>123</v>
      </c>
      <c r="D85" s="2" t="s">
        <v>204</v>
      </c>
      <c r="E85" s="1" t="s">
        <v>205</v>
      </c>
      <c r="F85" s="1" t="s">
        <v>10</v>
      </c>
      <c r="G85" s="1">
        <v>75182</v>
      </c>
      <c r="H85" s="1" t="s">
        <v>206</v>
      </c>
      <c r="K85" s="7"/>
      <c r="M85" s="18"/>
      <c r="N85" s="18">
        <v>20</v>
      </c>
      <c r="O85" s="18"/>
    </row>
    <row r="86" spans="1:15" ht="30" customHeight="1" x14ac:dyDescent="0.25">
      <c r="A86" s="1" t="s">
        <v>172</v>
      </c>
      <c r="B86" s="1" t="s">
        <v>173</v>
      </c>
      <c r="C86" s="1" t="s">
        <v>126</v>
      </c>
      <c r="D86" s="2" t="s">
        <v>201</v>
      </c>
      <c r="E86" s="1" t="s">
        <v>174</v>
      </c>
      <c r="F86" s="1" t="s">
        <v>10</v>
      </c>
      <c r="G86" s="1">
        <v>75182</v>
      </c>
      <c r="H86" s="1" t="s">
        <v>175</v>
      </c>
      <c r="K86" s="7"/>
      <c r="M86" s="18">
        <v>100</v>
      </c>
      <c r="N86" s="18"/>
      <c r="O86" s="18"/>
    </row>
    <row r="87" spans="1:15" s="1" customFormat="1" ht="30" customHeight="1" x14ac:dyDescent="0.25">
      <c r="A87" s="1" t="s">
        <v>385</v>
      </c>
      <c r="D87" s="2"/>
      <c r="I87"/>
      <c r="J87" s="3"/>
      <c r="K87" s="7"/>
      <c r="L87" s="12"/>
      <c r="M87" s="12"/>
      <c r="N87" s="12">
        <f>SUM(N53:N86)</f>
        <v>1280</v>
      </c>
      <c r="O87" s="12"/>
    </row>
    <row r="88" spans="1:15" ht="30" customHeight="1" x14ac:dyDescent="0.25">
      <c r="A88" s="1"/>
      <c r="B88" s="1"/>
      <c r="C88" s="1"/>
      <c r="D88" s="2"/>
      <c r="E88" s="1"/>
      <c r="F88" s="1"/>
      <c r="G88" s="1"/>
      <c r="H88" s="1"/>
      <c r="I88" s="1"/>
      <c r="J88" s="4"/>
      <c r="K88" s="14"/>
      <c r="L88" s="18"/>
    </row>
    <row r="89" spans="1:15" ht="30" customHeight="1" x14ac:dyDescent="0.25">
      <c r="A89" s="1"/>
      <c r="B89" s="1"/>
      <c r="C89" s="1"/>
      <c r="D89" s="2"/>
      <c r="E89" s="1"/>
      <c r="F89" s="1"/>
      <c r="G89" s="1"/>
      <c r="H89" s="1"/>
      <c r="I89" s="1"/>
      <c r="J89" s="4"/>
      <c r="K89" s="14"/>
      <c r="L89" s="12"/>
      <c r="M89" s="12"/>
      <c r="N89" s="12"/>
      <c r="O89" s="12"/>
    </row>
    <row r="90" spans="1:15" ht="30" customHeight="1" x14ac:dyDescent="0.25">
      <c r="A90" s="1"/>
      <c r="B90" s="1"/>
      <c r="C90" s="1"/>
      <c r="D90" s="2"/>
      <c r="E90" s="1"/>
      <c r="F90" s="1"/>
      <c r="G90" s="1"/>
      <c r="H90" s="1"/>
      <c r="K90" s="7"/>
      <c r="L90" s="12"/>
      <c r="M90" s="12"/>
      <c r="N90" s="12"/>
      <c r="O90" s="12"/>
    </row>
    <row r="91" spans="1:15" ht="30" customHeight="1" x14ac:dyDescent="0.25">
      <c r="A91" s="1"/>
      <c r="B91" s="1"/>
      <c r="C91" s="1"/>
      <c r="D91" s="2"/>
      <c r="E91" s="1"/>
      <c r="F91" s="1"/>
      <c r="G91" s="1"/>
      <c r="H91" s="1"/>
      <c r="K91" s="7"/>
      <c r="L91" s="18"/>
      <c r="M91" s="18"/>
      <c r="N91" s="18"/>
      <c r="O91" s="18"/>
    </row>
    <row r="92" spans="1:15" ht="30" customHeight="1" x14ac:dyDescent="0.25">
      <c r="A92" s="1"/>
      <c r="B92" s="1"/>
      <c r="C92" s="1"/>
      <c r="D92" s="2"/>
      <c r="E92" s="1"/>
      <c r="F92" s="1"/>
      <c r="G92" s="1"/>
      <c r="H92" s="1"/>
      <c r="K92" s="7"/>
      <c r="L92" s="18"/>
      <c r="M92" s="18"/>
      <c r="N92" s="18"/>
      <c r="O92" s="18"/>
    </row>
    <row r="93" spans="1:15" ht="30" customHeight="1" x14ac:dyDescent="0.25">
      <c r="A93" s="1"/>
      <c r="B93" s="1"/>
      <c r="C93" s="1"/>
      <c r="D93" s="2"/>
      <c r="E93" s="1"/>
      <c r="F93" s="1"/>
      <c r="G93" s="1"/>
      <c r="H93" s="1"/>
      <c r="I93" s="1"/>
      <c r="J93" s="4"/>
      <c r="K93" s="14"/>
      <c r="L93" s="12"/>
      <c r="M93" s="12"/>
      <c r="N93" s="12"/>
      <c r="O93" s="12"/>
    </row>
    <row r="94" spans="1:15" ht="30" customHeight="1" x14ac:dyDescent="0.25">
      <c r="A94" s="1"/>
      <c r="B94" s="1"/>
      <c r="C94" s="1"/>
      <c r="D94" s="2"/>
      <c r="E94" s="1"/>
      <c r="F94" s="1"/>
      <c r="G94" s="1"/>
      <c r="H94" s="1"/>
      <c r="K94" s="7"/>
      <c r="L94" s="12"/>
      <c r="M94" s="12"/>
      <c r="N94" s="12"/>
      <c r="O94" s="12"/>
    </row>
    <row r="95" spans="1:15" ht="30" customHeight="1" x14ac:dyDescent="0.25">
      <c r="A95" s="1"/>
      <c r="B95" s="1"/>
      <c r="C95" s="1"/>
      <c r="D95" s="2"/>
      <c r="E95" s="1"/>
      <c r="F95" s="1"/>
      <c r="G95" s="1"/>
      <c r="H95" s="1"/>
      <c r="I95" s="1"/>
      <c r="J95" s="4"/>
      <c r="K95" s="14"/>
      <c r="L95" s="12"/>
      <c r="M95" s="12"/>
      <c r="N95" s="12"/>
      <c r="O95" s="12"/>
    </row>
    <row r="96" spans="1:15" ht="30" customHeight="1" x14ac:dyDescent="0.25">
      <c r="A96" s="1"/>
      <c r="B96" s="1"/>
      <c r="C96" s="1"/>
      <c r="D96" s="2"/>
      <c r="E96" s="1"/>
      <c r="F96" s="1"/>
      <c r="G96" s="1"/>
      <c r="H96" s="1"/>
      <c r="K96" s="7"/>
      <c r="L96" s="18"/>
    </row>
    <row r="97" spans="1:15" ht="30" customHeight="1" x14ac:dyDescent="0.25">
      <c r="A97" s="1"/>
      <c r="B97" s="1"/>
      <c r="C97" s="1"/>
      <c r="D97" s="2"/>
      <c r="E97" s="1"/>
      <c r="F97" s="1"/>
      <c r="G97" s="1"/>
      <c r="H97" s="1"/>
      <c r="K97" s="7"/>
      <c r="L97" s="13"/>
      <c r="M97" s="13"/>
      <c r="N97" s="13"/>
      <c r="O97" s="13"/>
    </row>
    <row r="98" spans="1:15" ht="30" customHeight="1" x14ac:dyDescent="0.25">
      <c r="A98" s="1"/>
      <c r="B98" s="1"/>
      <c r="C98" s="1"/>
      <c r="D98" s="2"/>
      <c r="E98" s="1"/>
      <c r="F98" s="1"/>
      <c r="G98" s="1"/>
      <c r="H98" s="1"/>
      <c r="I98" s="1"/>
      <c r="J98" s="4"/>
      <c r="K98" s="14"/>
      <c r="L98" s="12"/>
      <c r="M98" s="12"/>
      <c r="N98" s="12"/>
      <c r="O98" s="12"/>
    </row>
    <row r="99" spans="1:15" ht="30" customHeight="1" x14ac:dyDescent="0.25">
      <c r="A99" s="1"/>
      <c r="B99" s="1"/>
      <c r="C99" s="1"/>
      <c r="D99" s="2"/>
      <c r="E99" s="1"/>
      <c r="F99" s="1"/>
      <c r="G99" s="1"/>
      <c r="H99" s="1"/>
      <c r="I99" s="1"/>
      <c r="J99" s="4"/>
      <c r="K99" s="14"/>
      <c r="L99" s="13"/>
      <c r="M99" s="13"/>
      <c r="N99" s="13"/>
      <c r="O99" s="13"/>
    </row>
    <row r="100" spans="1:15" s="1" customFormat="1" ht="30" customHeight="1" x14ac:dyDescent="0.25">
      <c r="D100" s="2"/>
      <c r="J100" s="4"/>
      <c r="K100" s="14"/>
      <c r="L100" s="12"/>
      <c r="M100" s="12"/>
      <c r="N100" s="12"/>
      <c r="O100" s="12"/>
    </row>
    <row r="101" spans="1:15" ht="30" customHeight="1" x14ac:dyDescent="0.25">
      <c r="A101" s="1"/>
      <c r="B101" s="1"/>
      <c r="C101" s="1"/>
      <c r="D101" s="2"/>
      <c r="E101" s="1"/>
      <c r="F101" s="1"/>
      <c r="G101" s="1"/>
      <c r="H101" s="1"/>
      <c r="K101" s="7"/>
      <c r="L101" s="12"/>
      <c r="M101" s="12"/>
      <c r="N101" s="12"/>
      <c r="O101" s="12"/>
    </row>
    <row r="102" spans="1:15" ht="30" customHeight="1" x14ac:dyDescent="0.25">
      <c r="A102" s="1"/>
      <c r="B102" s="1"/>
      <c r="C102" s="1"/>
      <c r="D102" s="2"/>
      <c r="E102" s="1"/>
      <c r="F102" s="1"/>
      <c r="G102" s="1"/>
      <c r="H102" s="1"/>
      <c r="K102" s="7"/>
      <c r="L102" s="12"/>
      <c r="M102" s="12"/>
      <c r="N102" s="12"/>
      <c r="O102" s="12"/>
    </row>
    <row r="103" spans="1:15" ht="30" customHeight="1" x14ac:dyDescent="0.25">
      <c r="A103" s="1"/>
      <c r="B103" s="1"/>
      <c r="C103" s="1"/>
      <c r="D103" s="2"/>
      <c r="E103" s="1"/>
      <c r="F103" s="1"/>
      <c r="G103" s="1"/>
      <c r="H103" s="6"/>
      <c r="I103" s="1"/>
      <c r="J103" s="4"/>
      <c r="K103" s="14"/>
      <c r="L103" s="12"/>
      <c r="M103" s="12"/>
      <c r="N103" s="12"/>
      <c r="O103" s="12"/>
    </row>
    <row r="104" spans="1:15" ht="30" customHeight="1" x14ac:dyDescent="0.25">
      <c r="A104" s="1"/>
      <c r="B104" s="1"/>
      <c r="C104" s="1"/>
      <c r="D104" s="2"/>
      <c r="E104" s="1"/>
      <c r="F104" s="1"/>
      <c r="G104" s="1"/>
      <c r="H104" s="1"/>
      <c r="K104" s="7"/>
      <c r="L104" s="18"/>
    </row>
    <row r="105" spans="1:15" ht="30" customHeight="1" x14ac:dyDescent="0.25">
      <c r="A105" s="1"/>
      <c r="B105" s="1"/>
      <c r="C105" s="1"/>
      <c r="D105" s="2"/>
      <c r="E105" s="1"/>
      <c r="F105" s="1"/>
      <c r="G105" s="1"/>
      <c r="H105" s="1"/>
      <c r="K105" s="7"/>
      <c r="L105" s="18"/>
    </row>
    <row r="106" spans="1:15" s="1" customFormat="1" ht="30" customHeight="1" x14ac:dyDescent="0.25">
      <c r="D106" s="2"/>
      <c r="I106"/>
      <c r="J106" s="3"/>
      <c r="K106" s="7"/>
      <c r="L106" s="18"/>
      <c r="M106" s="18"/>
      <c r="N106" s="18"/>
      <c r="O106" s="18"/>
    </row>
    <row r="107" spans="1:15" s="1" customFormat="1" ht="30" customHeight="1" x14ac:dyDescent="0.25">
      <c r="D107" s="2"/>
      <c r="I107"/>
      <c r="J107" s="3"/>
      <c r="K107" s="7"/>
      <c r="L107" s="8"/>
      <c r="M107" s="18"/>
      <c r="N107" s="18"/>
      <c r="O107" s="18"/>
    </row>
    <row r="108" spans="1:15" s="1" customFormat="1" ht="30" customHeight="1" x14ac:dyDescent="0.25">
      <c r="D108" s="2"/>
      <c r="I108"/>
      <c r="J108" s="3"/>
      <c r="K108" s="7"/>
      <c r="L108" s="8"/>
      <c r="M108" s="18"/>
      <c r="N108" s="18"/>
      <c r="O108" s="18"/>
    </row>
    <row r="109" spans="1:15" ht="30" customHeight="1" x14ac:dyDescent="0.25">
      <c r="A109" s="1"/>
      <c r="B109" s="1"/>
      <c r="C109" s="1"/>
      <c r="D109" s="2"/>
      <c r="E109" s="1"/>
      <c r="F109" s="1"/>
      <c r="G109" s="1"/>
      <c r="H109" s="1"/>
      <c r="I109" s="6"/>
      <c r="J109" s="4"/>
      <c r="K109" s="14"/>
      <c r="L109" s="12"/>
      <c r="M109" s="12"/>
      <c r="N109" s="12"/>
      <c r="O109" s="12"/>
    </row>
    <row r="110" spans="1:15" ht="30" customHeight="1" x14ac:dyDescent="0.25">
      <c r="A110" s="1"/>
      <c r="B110" s="1"/>
      <c r="C110" s="1"/>
      <c r="D110" s="2"/>
      <c r="E110" s="1"/>
      <c r="F110" s="1"/>
      <c r="G110" s="1"/>
      <c r="H110" s="1"/>
      <c r="I110" s="6"/>
      <c r="J110" s="4"/>
      <c r="K110" s="14"/>
      <c r="L110" s="12"/>
      <c r="M110" s="12"/>
      <c r="N110" s="12"/>
      <c r="O110" s="12"/>
    </row>
    <row r="111" spans="1:15" ht="30" customHeight="1" x14ac:dyDescent="0.25">
      <c r="A111" s="1"/>
      <c r="B111" s="1"/>
      <c r="C111" s="21"/>
      <c r="D111" s="17"/>
      <c r="E111" s="1"/>
      <c r="F111" s="1"/>
      <c r="G111" s="1"/>
      <c r="H111" s="1"/>
      <c r="K111" s="7"/>
      <c r="M111" s="18"/>
      <c r="N111" s="18"/>
      <c r="O111" s="18"/>
    </row>
    <row r="112" spans="1:15" ht="30" customHeight="1" x14ac:dyDescent="0.25">
      <c r="A112" s="1"/>
      <c r="B112" s="1"/>
      <c r="C112" s="1"/>
      <c r="D112" s="2"/>
      <c r="E112" s="1"/>
      <c r="F112" s="1"/>
      <c r="G112" s="1"/>
      <c r="H112" s="6"/>
      <c r="I112" s="1"/>
      <c r="J112" s="4"/>
      <c r="K112" s="14"/>
      <c r="L112" s="12"/>
      <c r="M112" s="12"/>
      <c r="N112" s="12"/>
      <c r="O112" s="12"/>
    </row>
    <row r="113" spans="1:15" s="1" customFormat="1" ht="30" customHeight="1" x14ac:dyDescent="0.25">
      <c r="D113" s="2"/>
      <c r="I113"/>
      <c r="J113" s="3"/>
      <c r="K113" s="7"/>
      <c r="L113" s="8"/>
      <c r="M113" s="19"/>
      <c r="N113" s="19"/>
      <c r="O113" s="19"/>
    </row>
    <row r="114" spans="1:15" s="1" customFormat="1" ht="30" customHeight="1" x14ac:dyDescent="0.25">
      <c r="C114" s="21"/>
      <c r="D114" s="17"/>
      <c r="I114"/>
      <c r="J114" s="3"/>
      <c r="K114" s="7"/>
      <c r="L114" s="8"/>
      <c r="M114" s="18"/>
      <c r="N114" s="18"/>
      <c r="O114" s="18"/>
    </row>
    <row r="115" spans="1:15" s="1" customFormat="1" ht="30" customHeight="1" x14ac:dyDescent="0.25">
      <c r="D115" s="2"/>
      <c r="H115"/>
      <c r="I115"/>
      <c r="J115" s="3"/>
      <c r="K115" s="7"/>
      <c r="L115" s="8"/>
      <c r="M115" s="18"/>
      <c r="N115" s="18"/>
      <c r="O115" s="18"/>
    </row>
    <row r="116" spans="1:15" s="1" customFormat="1" ht="30" customHeight="1" x14ac:dyDescent="0.25">
      <c r="D116" s="2"/>
      <c r="J116" s="4"/>
      <c r="K116" s="14"/>
      <c r="L116" s="12"/>
      <c r="M116" s="12"/>
      <c r="N116" s="12"/>
      <c r="O116" s="12"/>
    </row>
    <row r="117" spans="1:15" s="1" customFormat="1" ht="30" customHeight="1" x14ac:dyDescent="0.25">
      <c r="C117" s="21"/>
      <c r="D117" s="17"/>
      <c r="I117"/>
      <c r="J117" s="3"/>
      <c r="K117" s="7"/>
      <c r="L117" s="18"/>
      <c r="M117" s="18"/>
      <c r="N117" s="18"/>
      <c r="O117" s="18"/>
    </row>
    <row r="118" spans="1:15" s="1" customFormat="1" ht="30" customHeight="1" x14ac:dyDescent="0.25">
      <c r="D118" s="2"/>
      <c r="I118"/>
      <c r="J118" s="3"/>
      <c r="K118" s="7"/>
      <c r="L118" s="8"/>
      <c r="M118" s="18"/>
      <c r="N118" s="18"/>
      <c r="O118" s="18"/>
    </row>
    <row r="119" spans="1:15" s="1" customFormat="1" ht="30" customHeight="1" x14ac:dyDescent="0.25">
      <c r="D119" s="2"/>
      <c r="I119"/>
      <c r="J119" s="3"/>
      <c r="K119" s="7"/>
      <c r="L119" s="13"/>
      <c r="M119" s="13"/>
      <c r="N119" s="13"/>
      <c r="O119" s="13"/>
    </row>
    <row r="120" spans="1:15" s="1" customFormat="1" ht="30" customHeight="1" x14ac:dyDescent="0.25">
      <c r="D120" s="2"/>
      <c r="J120" s="4"/>
      <c r="K120" s="14"/>
      <c r="L120" s="18"/>
      <c r="M120" s="18"/>
      <c r="N120" s="18"/>
      <c r="O120" s="18"/>
    </row>
    <row r="121" spans="1:15" s="1" customFormat="1" ht="30" customHeight="1" x14ac:dyDescent="0.25">
      <c r="D121" s="2"/>
      <c r="J121" s="4"/>
      <c r="K121" s="14"/>
      <c r="L121" s="18"/>
      <c r="M121" s="18"/>
      <c r="N121" s="18"/>
      <c r="O121" s="18"/>
    </row>
    <row r="122" spans="1:15" s="1" customFormat="1" ht="30" customHeight="1" x14ac:dyDescent="0.25">
      <c r="D122" s="2"/>
      <c r="I122"/>
      <c r="J122" s="3"/>
      <c r="K122" s="7"/>
      <c r="L122" s="8"/>
      <c r="M122" s="18"/>
      <c r="N122" s="18"/>
      <c r="O122" s="18"/>
    </row>
    <row r="123" spans="1:15" s="1" customFormat="1" ht="30" customHeight="1" x14ac:dyDescent="0.25">
      <c r="D123" s="2"/>
      <c r="I123"/>
      <c r="J123" s="3"/>
      <c r="K123" s="7"/>
      <c r="L123" s="8"/>
      <c r="M123" s="19"/>
      <c r="N123" s="19"/>
      <c r="O123" s="19"/>
    </row>
    <row r="124" spans="1:15" s="1" customFormat="1" ht="30" customHeight="1" x14ac:dyDescent="0.25">
      <c r="C124" s="21"/>
      <c r="D124" s="17"/>
      <c r="I124"/>
      <c r="J124" s="3"/>
      <c r="K124" s="7"/>
      <c r="L124" s="8"/>
      <c r="M124" s="18"/>
      <c r="N124" s="18"/>
      <c r="O124" s="18"/>
    </row>
    <row r="125" spans="1:15" ht="30" customHeight="1" x14ac:dyDescent="0.25">
      <c r="A125" s="1"/>
      <c r="B125" s="1"/>
      <c r="C125" s="1"/>
      <c r="D125" s="2"/>
      <c r="E125" s="1"/>
      <c r="F125" s="1"/>
      <c r="G125" s="1"/>
      <c r="H125" s="1"/>
      <c r="I125" s="1"/>
      <c r="J125" s="4"/>
      <c r="K125" s="14"/>
      <c r="L125" s="12"/>
      <c r="M125" s="12"/>
      <c r="N125" s="12"/>
      <c r="O125" s="12"/>
    </row>
    <row r="126" spans="1:15" ht="30" customHeight="1" x14ac:dyDescent="0.25">
      <c r="A126" s="1"/>
      <c r="B126" s="1"/>
      <c r="C126" s="1"/>
      <c r="D126" s="2"/>
      <c r="E126" s="1"/>
      <c r="F126" s="1"/>
      <c r="G126" s="1"/>
      <c r="H126" s="1"/>
      <c r="I126" s="1"/>
      <c r="J126" s="4"/>
      <c r="K126" s="14"/>
      <c r="L126" s="12"/>
      <c r="M126" s="12"/>
      <c r="N126" s="12"/>
      <c r="O126" s="12"/>
    </row>
    <row r="127" spans="1:15" ht="30" customHeight="1" x14ac:dyDescent="0.25">
      <c r="A127" s="1"/>
      <c r="B127" s="1"/>
      <c r="C127" s="1"/>
      <c r="D127" s="2"/>
      <c r="E127" s="1"/>
      <c r="F127" s="1"/>
      <c r="G127" s="1"/>
      <c r="H127" s="1"/>
      <c r="K127" s="7"/>
      <c r="M127" s="18"/>
      <c r="N127" s="18"/>
      <c r="O127" s="18"/>
    </row>
    <row r="128" spans="1:15" ht="30" customHeight="1" x14ac:dyDescent="0.25">
      <c r="A128" s="1"/>
      <c r="B128" s="1"/>
      <c r="C128" s="1"/>
      <c r="D128" s="2"/>
      <c r="E128" s="1"/>
      <c r="F128" s="1"/>
      <c r="G128" s="1"/>
      <c r="H128" s="1"/>
      <c r="K128" s="7"/>
      <c r="M128" s="18"/>
      <c r="N128" s="18"/>
      <c r="O128" s="18"/>
    </row>
    <row r="129" spans="1:15" ht="30" customHeight="1" x14ac:dyDescent="0.25">
      <c r="A129" s="1"/>
      <c r="B129" s="1"/>
      <c r="C129" s="1"/>
      <c r="D129" s="2"/>
      <c r="E129" s="1"/>
      <c r="F129" s="1"/>
      <c r="G129" s="1"/>
      <c r="H129" s="1"/>
      <c r="I129" s="1"/>
      <c r="J129" s="4"/>
      <c r="K129" s="14"/>
      <c r="L129" s="12"/>
      <c r="M129" s="12"/>
      <c r="N129" s="12"/>
      <c r="O129" s="12"/>
    </row>
    <row r="130" spans="1:15" ht="30" customHeight="1" x14ac:dyDescent="0.25">
      <c r="A130" s="1"/>
      <c r="B130" s="1"/>
      <c r="C130" s="1"/>
      <c r="D130" s="2"/>
      <c r="E130" s="1"/>
      <c r="F130" s="1"/>
      <c r="G130" s="1"/>
      <c r="H130" s="1"/>
      <c r="K130" s="7"/>
      <c r="M130" s="18"/>
      <c r="N130" s="18"/>
      <c r="O130" s="18"/>
    </row>
    <row r="131" spans="1:15" ht="30" customHeight="1" x14ac:dyDescent="0.25">
      <c r="A131" s="1"/>
      <c r="B131" s="1"/>
      <c r="C131" s="1"/>
      <c r="D131" s="2"/>
      <c r="E131" s="1"/>
      <c r="F131" s="1"/>
      <c r="G131" s="1"/>
      <c r="H131" s="1"/>
      <c r="K131" s="7"/>
      <c r="L131" s="12"/>
      <c r="M131" s="12"/>
      <c r="N131" s="12"/>
      <c r="O131" s="12"/>
    </row>
    <row r="132" spans="1:15" ht="30" customHeight="1" x14ac:dyDescent="0.25">
      <c r="A132" s="1"/>
      <c r="B132" s="1"/>
      <c r="C132" s="1"/>
      <c r="D132" s="2"/>
      <c r="E132" s="1"/>
      <c r="F132" s="1"/>
      <c r="G132" s="1"/>
      <c r="H132" s="1"/>
      <c r="I132" s="1"/>
      <c r="J132" s="4"/>
      <c r="K132" s="14"/>
      <c r="L132" s="18"/>
      <c r="M132" s="18"/>
      <c r="N132" s="18"/>
      <c r="O132" s="18"/>
    </row>
    <row r="133" spans="1:15" ht="30" customHeight="1" x14ac:dyDescent="0.25">
      <c r="A133" s="1"/>
      <c r="B133" s="1"/>
      <c r="C133" s="1"/>
      <c r="D133" s="2"/>
      <c r="E133" s="1"/>
      <c r="F133" s="1"/>
      <c r="G133" s="1"/>
      <c r="H133" s="1"/>
      <c r="I133" s="1"/>
      <c r="J133" s="4"/>
      <c r="K133" s="14"/>
      <c r="L133" s="12"/>
      <c r="M133" s="12"/>
      <c r="N133" s="12"/>
      <c r="O133" s="12"/>
    </row>
    <row r="134" spans="1:15" ht="30" customHeight="1" x14ac:dyDescent="0.25">
      <c r="A134" s="1"/>
      <c r="B134" s="1"/>
      <c r="C134" s="1"/>
      <c r="D134" s="2"/>
      <c r="E134" s="1"/>
      <c r="F134" s="1"/>
      <c r="G134" s="1"/>
      <c r="H134" s="6"/>
      <c r="I134" s="6"/>
      <c r="J134" s="4"/>
      <c r="K134" s="14"/>
      <c r="L134" s="12"/>
      <c r="M134" s="12"/>
      <c r="N134" s="12"/>
      <c r="O134" s="12"/>
    </row>
    <row r="135" spans="1:15" ht="30" customHeight="1" x14ac:dyDescent="0.25">
      <c r="A135" s="1"/>
      <c r="B135" s="1"/>
      <c r="C135" s="1"/>
      <c r="D135" s="2"/>
      <c r="E135" s="1"/>
      <c r="F135" s="1"/>
      <c r="G135" s="1"/>
      <c r="H135" s="1"/>
      <c r="K135" s="7"/>
      <c r="M135" s="18"/>
      <c r="N135" s="18"/>
      <c r="O135" s="18"/>
    </row>
    <row r="136" spans="1:15" ht="30" customHeight="1" x14ac:dyDescent="0.25">
      <c r="A136" s="1"/>
      <c r="B136" s="1"/>
      <c r="C136" s="1"/>
      <c r="D136" s="2"/>
      <c r="E136" s="1"/>
      <c r="F136" s="1"/>
      <c r="G136" s="1"/>
      <c r="H136" s="6"/>
      <c r="I136" s="6"/>
      <c r="J136" s="4"/>
      <c r="K136" s="15"/>
      <c r="L136" s="18"/>
      <c r="M136" s="18"/>
      <c r="N136" s="18"/>
      <c r="O136" s="18"/>
    </row>
    <row r="137" spans="1:15" ht="30" customHeight="1" x14ac:dyDescent="0.25">
      <c r="A137" s="1"/>
      <c r="B137" s="1"/>
      <c r="C137" s="1"/>
      <c r="D137" s="2"/>
      <c r="E137" s="1"/>
      <c r="F137" s="1"/>
      <c r="G137" s="1"/>
      <c r="H137" s="1"/>
      <c r="K137" s="7"/>
      <c r="M137" s="18"/>
      <c r="N137" s="18"/>
      <c r="O137" s="18"/>
    </row>
    <row r="138" spans="1:15" ht="30" customHeight="1" x14ac:dyDescent="0.25">
      <c r="A138" s="1"/>
      <c r="B138" s="1"/>
      <c r="C138" s="1"/>
      <c r="D138" s="2"/>
      <c r="E138" s="1"/>
      <c r="F138" s="1"/>
      <c r="G138" s="1"/>
      <c r="H138" s="1"/>
      <c r="K138" s="7"/>
      <c r="M138" s="18"/>
      <c r="N138" s="18"/>
      <c r="O138" s="18"/>
    </row>
    <row r="139" spans="1:15" ht="30" customHeight="1" x14ac:dyDescent="0.25">
      <c r="A139" s="1"/>
      <c r="B139" s="1"/>
      <c r="C139" s="1"/>
      <c r="D139" s="2"/>
      <c r="E139" s="1"/>
      <c r="F139" s="1"/>
      <c r="G139" s="1"/>
      <c r="H139" s="1"/>
      <c r="K139" s="7"/>
      <c r="L139" s="12"/>
      <c r="M139" s="12"/>
      <c r="N139" s="12"/>
      <c r="O139" s="12"/>
    </row>
    <row r="140" spans="1:15" ht="30" customHeight="1" x14ac:dyDescent="0.25">
      <c r="A140" s="1"/>
      <c r="B140" s="1"/>
      <c r="C140" s="1"/>
      <c r="D140" s="2"/>
      <c r="E140" s="1"/>
      <c r="F140" s="1"/>
      <c r="G140" s="1"/>
      <c r="H140" s="1"/>
      <c r="K140" s="7"/>
      <c r="M140" s="18"/>
      <c r="N140" s="18"/>
      <c r="O140" s="18"/>
    </row>
    <row r="141" spans="1:15" s="1" customFormat="1" ht="30" customHeight="1" x14ac:dyDescent="0.25">
      <c r="C141" s="21"/>
      <c r="D141" s="17"/>
      <c r="I141"/>
      <c r="J141" s="3"/>
      <c r="K141" s="7"/>
      <c r="L141" s="18"/>
      <c r="M141" s="18"/>
      <c r="N141" s="18"/>
      <c r="O141" s="18"/>
    </row>
    <row r="142" spans="1:15" s="1" customFormat="1" ht="30" customHeight="1" x14ac:dyDescent="0.25">
      <c r="B142"/>
      <c r="D142" s="17"/>
      <c r="I142"/>
      <c r="J142" s="3"/>
      <c r="K142" s="7"/>
      <c r="L142" s="8"/>
      <c r="M142" s="18"/>
      <c r="N142" s="18"/>
      <c r="O142" s="18"/>
    </row>
    <row r="143" spans="1:15" s="1" customFormat="1" ht="30" customHeight="1" x14ac:dyDescent="0.25">
      <c r="C143" s="21"/>
      <c r="D143" s="17"/>
      <c r="I143"/>
      <c r="J143" s="3"/>
      <c r="K143" s="7"/>
      <c r="L143" s="18"/>
      <c r="M143" s="18"/>
      <c r="N143" s="18"/>
      <c r="O143" s="18"/>
    </row>
    <row r="144" spans="1:15" s="1" customFormat="1" ht="30" customHeight="1" x14ac:dyDescent="0.25">
      <c r="D144" s="2"/>
      <c r="J144" s="4"/>
      <c r="K144" s="14"/>
      <c r="L144" s="12"/>
      <c r="M144" s="12"/>
      <c r="N144" s="12"/>
      <c r="O144" s="12"/>
    </row>
    <row r="145" spans="1:15" ht="30" customHeight="1" x14ac:dyDescent="0.25">
      <c r="A145" s="1"/>
      <c r="B145" s="1"/>
      <c r="C145" s="1"/>
      <c r="D145" s="2"/>
      <c r="E145" s="1"/>
      <c r="F145" s="1"/>
      <c r="G145" s="1"/>
      <c r="K145" s="7"/>
      <c r="M145" s="18"/>
      <c r="N145" s="18"/>
      <c r="O145" s="18"/>
    </row>
    <row r="146" spans="1:15" ht="30" customHeight="1" x14ac:dyDescent="0.25">
      <c r="A146" s="1"/>
      <c r="B146" s="1"/>
      <c r="C146" s="1"/>
      <c r="D146" s="17"/>
      <c r="E146" s="1"/>
      <c r="F146" s="1"/>
      <c r="G146" s="1"/>
      <c r="H146" s="1"/>
      <c r="K146" s="7"/>
      <c r="L146" s="19"/>
      <c r="M146" s="18"/>
      <c r="N146" s="18"/>
      <c r="O146" s="18"/>
    </row>
    <row r="147" spans="1:15" ht="30" customHeight="1" x14ac:dyDescent="0.25">
      <c r="A147" s="1"/>
      <c r="B147" s="1"/>
      <c r="C147" s="1"/>
      <c r="D147" s="2"/>
      <c r="E147" s="1"/>
      <c r="F147" s="1"/>
      <c r="G147" s="1"/>
      <c r="H147" s="1"/>
      <c r="K147" s="7"/>
      <c r="M147" s="19"/>
      <c r="N147" s="19"/>
      <c r="O147" s="19"/>
    </row>
    <row r="148" spans="1:15" ht="30" customHeight="1" x14ac:dyDescent="0.25">
      <c r="A148" s="1"/>
      <c r="B148" s="1"/>
      <c r="C148" s="21"/>
      <c r="D148" s="17"/>
      <c r="E148" s="1"/>
      <c r="F148" s="1"/>
      <c r="G148" s="1"/>
      <c r="H148" s="1"/>
      <c r="K148" s="7"/>
      <c r="M148" s="18"/>
      <c r="N148" s="18"/>
      <c r="O148" s="18"/>
    </row>
    <row r="1048557" spans="15:15" ht="30" customHeight="1" x14ac:dyDescent="0.25">
      <c r="O1048557" s="18">
        <f>SUM(O70:O1048556)</f>
        <v>0</v>
      </c>
    </row>
  </sheetData>
  <sortState xmlns:xlrd2="http://schemas.microsoft.com/office/spreadsheetml/2017/richdata2" ref="A2:P65">
    <sortCondition ref="A2:A65"/>
  </sortState>
  <hyperlinks>
    <hyperlink ref="D20" r:id="rId1" xr:uid="{00000000-0004-0000-0000-000000000000}"/>
    <hyperlink ref="D21" r:id="rId2" xr:uid="{00000000-0004-0000-0000-000001000000}"/>
    <hyperlink ref="D23" r:id="rId3" xr:uid="{00000000-0004-0000-0000-000002000000}"/>
    <hyperlink ref="D54" r:id="rId4" xr:uid="{00000000-0004-0000-0000-000003000000}"/>
    <hyperlink ref="D33" r:id="rId5" xr:uid="{00000000-0004-0000-0000-000004000000}"/>
    <hyperlink ref="D18" r:id="rId6" xr:uid="{00000000-0004-0000-0000-000005000000}"/>
    <hyperlink ref="D47" r:id="rId7" xr:uid="{00000000-0004-0000-0000-000006000000}"/>
    <hyperlink ref="D74" r:id="rId8" xr:uid="{00000000-0004-0000-0000-000007000000}"/>
    <hyperlink ref="D31" r:id="rId9" xr:uid="{00000000-0004-0000-0000-000008000000}"/>
    <hyperlink ref="D85" r:id="rId10" xr:uid="{00000000-0004-0000-0000-000009000000}"/>
    <hyperlink ref="D57" r:id="rId11" xr:uid="{00000000-0004-0000-0000-00000A000000}"/>
    <hyperlink ref="D43" r:id="rId12" xr:uid="{00000000-0004-0000-0000-00000B000000}"/>
    <hyperlink ref="D84" r:id="rId13" xr:uid="{00000000-0004-0000-0000-00000C000000}"/>
    <hyperlink ref="D76" r:id="rId14" xr:uid="{00000000-0004-0000-0000-00000D000000}"/>
    <hyperlink ref="D45" r:id="rId15" xr:uid="{00000000-0004-0000-0000-00000E000000}"/>
    <hyperlink ref="D34" r:id="rId16" xr:uid="{00000000-0004-0000-0000-00000F000000}"/>
    <hyperlink ref="D37" r:id="rId17" xr:uid="{00000000-0004-0000-0000-000010000000}"/>
    <hyperlink ref="D78" r:id="rId18" xr:uid="{00000000-0004-0000-0000-000011000000}"/>
    <hyperlink ref="D68" r:id="rId19" xr:uid="{00000000-0004-0000-0000-000012000000}"/>
    <hyperlink ref="D9" r:id="rId20" xr:uid="{00000000-0004-0000-0000-000013000000}"/>
    <hyperlink ref="D8" r:id="rId21" xr:uid="{00000000-0004-0000-0000-000014000000}"/>
    <hyperlink ref="D7" r:id="rId22" xr:uid="{00000000-0004-0000-0000-000015000000}"/>
    <hyperlink ref="D17" r:id="rId23" xr:uid="{00000000-0004-0000-0000-000016000000}"/>
    <hyperlink ref="D48" r:id="rId24" xr:uid="{00000000-0004-0000-0000-000017000000}"/>
    <hyperlink ref="D39" r:id="rId25" xr:uid="{00000000-0004-0000-0000-000018000000}"/>
    <hyperlink ref="D77" r:id="rId26" xr:uid="{00000000-0004-0000-0000-000019000000}"/>
    <hyperlink ref="D69" r:id="rId27" xr:uid="{00000000-0004-0000-0000-00001A000000}"/>
    <hyperlink ref="D82" r:id="rId28" xr:uid="{00000000-0004-0000-0000-00001B000000}"/>
    <hyperlink ref="D14" r:id="rId29" xr:uid="{00000000-0004-0000-0000-00001C000000}"/>
    <hyperlink ref="D71" r:id="rId30" xr:uid="{00000000-0004-0000-0000-00001D000000}"/>
    <hyperlink ref="D86" r:id="rId31" xr:uid="{00000000-0004-0000-0000-00001E000000}"/>
    <hyperlink ref="D70" r:id="rId32" xr:uid="{00000000-0004-0000-0000-00001F000000}"/>
    <hyperlink ref="D79" r:id="rId33" xr:uid="{00000000-0004-0000-0000-000020000000}"/>
    <hyperlink ref="D73" r:id="rId34" xr:uid="{00000000-0004-0000-0000-000021000000}"/>
    <hyperlink ref="D75" r:id="rId35" xr:uid="{00000000-0004-0000-0000-000022000000}"/>
    <hyperlink ref="D19" r:id="rId36" xr:uid="{00000000-0004-0000-0000-000023000000}"/>
    <hyperlink ref="D80" r:id="rId37" xr:uid="{00000000-0004-0000-0000-000024000000}"/>
    <hyperlink ref="D38" r:id="rId38" xr:uid="{00000000-0004-0000-0000-000025000000}"/>
    <hyperlink ref="D83" r:id="rId39" xr:uid="{00000000-0004-0000-0000-000026000000}"/>
    <hyperlink ref="D59" r:id="rId40" xr:uid="{00000000-0004-0000-0000-000028000000}"/>
    <hyperlink ref="D81" r:id="rId41" xr:uid="{00000000-0004-0000-0000-000029000000}"/>
    <hyperlink ref="D52" r:id="rId42" xr:uid="{00000000-0004-0000-0000-00002A000000}"/>
    <hyperlink ref="D46" r:id="rId43" xr:uid="{00000000-0004-0000-0000-00002B000000}"/>
    <hyperlink ref="D61" r:id="rId44" xr:uid="{00000000-0004-0000-0000-00002C000000}"/>
    <hyperlink ref="D36" r:id="rId45" xr:uid="{00000000-0004-0000-0000-00002D000000}"/>
    <hyperlink ref="D58" r:id="rId46" xr:uid="{00000000-0004-0000-0000-00002E000000}"/>
    <hyperlink ref="D44" r:id="rId47" xr:uid="{00000000-0004-0000-0000-00002F000000}"/>
    <hyperlink ref="D32" r:id="rId48" xr:uid="{00000000-0004-0000-0000-000031000000}"/>
    <hyperlink ref="D12" r:id="rId49" xr:uid="{00000000-0004-0000-0000-000032000000}"/>
    <hyperlink ref="D16" r:id="rId50" xr:uid="{00000000-0004-0000-0000-000033000000}"/>
    <hyperlink ref="D40" r:id="rId51" xr:uid="{00000000-0004-0000-0000-000034000000}"/>
    <hyperlink ref="D10" r:id="rId52" xr:uid="{00000000-0004-0000-0000-000035000000}"/>
    <hyperlink ref="D13" r:id="rId53" xr:uid="{00000000-0004-0000-0000-000036000000}"/>
    <hyperlink ref="D49" r:id="rId54" xr:uid="{00000000-0004-0000-0000-000037000000}"/>
    <hyperlink ref="D26" r:id="rId55" xr:uid="{00000000-0004-0000-0000-000038000000}"/>
    <hyperlink ref="D29" r:id="rId56" xr:uid="{00000000-0004-0000-0000-000039000000}"/>
    <hyperlink ref="D22" r:id="rId57" xr:uid="{00000000-0004-0000-0000-00003A000000}"/>
    <hyperlink ref="D27" r:id="rId58" xr:uid="{00000000-0004-0000-0000-00003B000000}"/>
    <hyperlink ref="D62" r:id="rId59" xr:uid="{00000000-0004-0000-0000-00003E000000}"/>
    <hyperlink ref="D41" r:id="rId60" xr:uid="{00000000-0004-0000-0000-00003F000000}"/>
    <hyperlink ref="D24" r:id="rId61" xr:uid="{00000000-0004-0000-0000-000040000000}"/>
    <hyperlink ref="D42" r:id="rId62" xr:uid="{E461D961-30C9-4CE7-829D-30C3C0A1BABA}"/>
    <hyperlink ref="D51" r:id="rId63" xr:uid="{65898F59-6E22-4F64-B07F-1CAFC9DF884B}"/>
    <hyperlink ref="D56" r:id="rId64" xr:uid="{3D9652BE-8FD8-41FC-8FCA-827645036872}"/>
    <hyperlink ref="D15" r:id="rId65" xr:uid="{ECF29B6A-D11D-4231-A35B-6322560A47E0}"/>
    <hyperlink ref="D25" r:id="rId66" xr:uid="{29BB94C7-EECE-478E-85FE-C3AD020C7AEA}"/>
    <hyperlink ref="D35" r:id="rId67" xr:uid="{51383343-9289-42A6-B903-173FB4B75072}"/>
    <hyperlink ref="D3" r:id="rId68" xr:uid="{00000000-0004-0000-0000-000027000000}"/>
    <hyperlink ref="D5" r:id="rId69" xr:uid="{00000000-0004-0000-0000-00003C000000}"/>
    <hyperlink ref="D2" r:id="rId70" xr:uid="{00000000-0004-0000-0000-00003D000000}"/>
    <hyperlink ref="D6" r:id="rId71" xr:uid="{7186E11B-D8EF-425D-A3DC-1A00D8266AF2}"/>
  </hyperlinks>
  <printOptions gridLines="1"/>
  <pageMargins left="0.7" right="0.7" top="0.75" bottom="0.75" header="0.3" footer="0.3"/>
  <pageSetup orientation="landscape" r:id="rId7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0"/>
  <sheetViews>
    <sheetView workbookViewId="0">
      <selection activeCell="D18" sqref="D18"/>
    </sheetView>
  </sheetViews>
  <sheetFormatPr defaultRowHeight="15" x14ac:dyDescent="0.25"/>
  <cols>
    <col min="1" max="1" width="12.28515625" customWidth="1"/>
    <col min="2" max="2" width="25.7109375" customWidth="1"/>
    <col min="3" max="3" width="13.140625" customWidth="1"/>
    <col min="4" max="4" width="36.5703125" customWidth="1"/>
  </cols>
  <sheetData>
    <row r="1" spans="1:4" x14ac:dyDescent="0.25">
      <c r="A1" t="s">
        <v>63</v>
      </c>
      <c r="B1" t="s">
        <v>64</v>
      </c>
      <c r="C1" t="s">
        <v>65</v>
      </c>
      <c r="D1" t="s">
        <v>45</v>
      </c>
    </row>
    <row r="2" spans="1:4" x14ac:dyDescent="0.25">
      <c r="A2" s="10">
        <v>44446</v>
      </c>
      <c r="B2" t="s">
        <v>66</v>
      </c>
      <c r="C2" s="11">
        <v>10</v>
      </c>
    </row>
    <row r="3" spans="1:4" x14ac:dyDescent="0.25">
      <c r="A3" s="10">
        <v>44446</v>
      </c>
      <c r="B3" t="s">
        <v>67</v>
      </c>
      <c r="C3" s="11">
        <v>25</v>
      </c>
    </row>
    <row r="4" spans="1:4" x14ac:dyDescent="0.25">
      <c r="A4" s="10">
        <v>44446</v>
      </c>
      <c r="B4" t="s">
        <v>68</v>
      </c>
      <c r="C4" s="11">
        <v>15</v>
      </c>
    </row>
    <row r="5" spans="1:4" x14ac:dyDescent="0.25">
      <c r="A5" s="10">
        <v>44504</v>
      </c>
      <c r="B5" t="s">
        <v>69</v>
      </c>
      <c r="C5" s="11">
        <v>50</v>
      </c>
    </row>
    <row r="6" spans="1:4" x14ac:dyDescent="0.25">
      <c r="A6" s="10">
        <v>44504</v>
      </c>
      <c r="B6" t="s">
        <v>70</v>
      </c>
      <c r="C6" s="11">
        <v>13</v>
      </c>
    </row>
    <row r="7" spans="1:4" x14ac:dyDescent="0.25">
      <c r="A7" s="10">
        <v>44504</v>
      </c>
      <c r="B7" t="s">
        <v>77</v>
      </c>
      <c r="C7" s="11">
        <v>100</v>
      </c>
      <c r="D7" t="s">
        <v>100</v>
      </c>
    </row>
    <row r="8" spans="1:4" x14ac:dyDescent="0.25">
      <c r="A8" s="10">
        <v>44504</v>
      </c>
      <c r="B8" t="s">
        <v>78</v>
      </c>
      <c r="C8" s="11">
        <v>10</v>
      </c>
    </row>
    <row r="9" spans="1:4" x14ac:dyDescent="0.25">
      <c r="A9" s="10">
        <v>44504</v>
      </c>
      <c r="B9" t="s">
        <v>93</v>
      </c>
      <c r="C9" s="11">
        <v>42</v>
      </c>
    </row>
    <row r="10" spans="1:4" x14ac:dyDescent="0.25">
      <c r="A10" s="10">
        <v>44504</v>
      </c>
      <c r="B10" t="s">
        <v>94</v>
      </c>
      <c r="C10" s="11">
        <v>20</v>
      </c>
    </row>
    <row r="11" spans="1:4" x14ac:dyDescent="0.25">
      <c r="A11" s="10">
        <v>44504</v>
      </c>
      <c r="B11" t="s">
        <v>94</v>
      </c>
      <c r="C11" s="11">
        <v>60</v>
      </c>
    </row>
    <row r="12" spans="1:4" x14ac:dyDescent="0.25">
      <c r="A12" s="10">
        <v>44504</v>
      </c>
      <c r="B12" t="s">
        <v>94</v>
      </c>
      <c r="C12" s="11">
        <v>50</v>
      </c>
    </row>
    <row r="13" spans="1:4" x14ac:dyDescent="0.25">
      <c r="A13" s="10">
        <v>44504</v>
      </c>
      <c r="B13" t="s">
        <v>94</v>
      </c>
      <c r="C13" s="11">
        <v>5</v>
      </c>
    </row>
    <row r="14" spans="1:4" x14ac:dyDescent="0.25">
      <c r="A14" s="10">
        <v>44504</v>
      </c>
      <c r="B14" t="s">
        <v>94</v>
      </c>
      <c r="C14" s="11">
        <v>6</v>
      </c>
    </row>
    <row r="15" spans="1:4" x14ac:dyDescent="0.25">
      <c r="A15" s="10">
        <v>44504</v>
      </c>
      <c r="B15" t="s">
        <v>94</v>
      </c>
      <c r="C15" s="11">
        <v>40</v>
      </c>
    </row>
    <row r="16" spans="1:4" x14ac:dyDescent="0.25">
      <c r="A16" s="10">
        <v>44508</v>
      </c>
      <c r="B16" t="s">
        <v>95</v>
      </c>
      <c r="C16" s="11">
        <v>210</v>
      </c>
    </row>
    <row r="17" spans="1:4" x14ac:dyDescent="0.25">
      <c r="A17" s="10">
        <v>44505</v>
      </c>
      <c r="B17" t="s">
        <v>97</v>
      </c>
      <c r="C17" s="11">
        <v>29</v>
      </c>
      <c r="D17" t="s">
        <v>104</v>
      </c>
    </row>
    <row r="18" spans="1:4" x14ac:dyDescent="0.25">
      <c r="A18" s="10">
        <v>44516</v>
      </c>
      <c r="B18" t="s">
        <v>94</v>
      </c>
      <c r="C18" s="11">
        <v>20</v>
      </c>
    </row>
    <row r="19" spans="1:4" x14ac:dyDescent="0.25">
      <c r="A19" s="10">
        <v>44508</v>
      </c>
      <c r="B19" t="s">
        <v>101</v>
      </c>
      <c r="C19" s="11">
        <v>75</v>
      </c>
    </row>
    <row r="20" spans="1:4" x14ac:dyDescent="0.25">
      <c r="A20" s="10">
        <v>44505</v>
      </c>
      <c r="B20" t="s">
        <v>102</v>
      </c>
      <c r="C20" s="11">
        <v>29</v>
      </c>
    </row>
    <row r="21" spans="1:4" x14ac:dyDescent="0.25">
      <c r="A21" s="10">
        <v>44511</v>
      </c>
      <c r="B21" t="s">
        <v>103</v>
      </c>
      <c r="C21" s="11">
        <v>210</v>
      </c>
    </row>
    <row r="22" spans="1:4" x14ac:dyDescent="0.25">
      <c r="A22" s="10"/>
      <c r="C22" s="11"/>
    </row>
    <row r="23" spans="1:4" x14ac:dyDescent="0.25">
      <c r="A23" s="10"/>
      <c r="C23" s="11"/>
    </row>
    <row r="24" spans="1:4" x14ac:dyDescent="0.25">
      <c r="A24" s="10"/>
      <c r="C24" s="11" t="s">
        <v>45</v>
      </c>
    </row>
    <row r="25" spans="1:4" x14ac:dyDescent="0.25">
      <c r="A25" s="10"/>
      <c r="C25" s="11"/>
    </row>
    <row r="26" spans="1:4" x14ac:dyDescent="0.25">
      <c r="A26" s="10"/>
      <c r="C26" s="11"/>
    </row>
    <row r="27" spans="1:4" x14ac:dyDescent="0.25">
      <c r="A27" s="10"/>
      <c r="C27" s="11"/>
    </row>
    <row r="28" spans="1:4" x14ac:dyDescent="0.25">
      <c r="A28" s="10"/>
      <c r="C28" s="11"/>
    </row>
    <row r="29" spans="1:4" x14ac:dyDescent="0.25">
      <c r="A29" s="10"/>
      <c r="C29" s="11"/>
    </row>
    <row r="30" spans="1:4" x14ac:dyDescent="0.25">
      <c r="A30" s="10"/>
      <c r="C30" s="11"/>
    </row>
    <row r="31" spans="1:4" x14ac:dyDescent="0.25">
      <c r="A31" s="10"/>
      <c r="C31" s="11"/>
    </row>
    <row r="32" spans="1:4" x14ac:dyDescent="0.25">
      <c r="A32" s="10"/>
      <c r="C32" s="11"/>
    </row>
    <row r="33" spans="1:3" x14ac:dyDescent="0.25">
      <c r="A33" s="10"/>
      <c r="C33" s="11"/>
    </row>
    <row r="34" spans="1:3" x14ac:dyDescent="0.25">
      <c r="A34" s="10"/>
      <c r="C34" s="11"/>
    </row>
    <row r="35" spans="1:3" x14ac:dyDescent="0.25">
      <c r="A35" s="10"/>
      <c r="C35" s="11"/>
    </row>
    <row r="36" spans="1:3" x14ac:dyDescent="0.25">
      <c r="A36" s="10"/>
      <c r="C36" s="11"/>
    </row>
    <row r="37" spans="1:3" x14ac:dyDescent="0.25">
      <c r="A37" s="10"/>
      <c r="C37" s="11"/>
    </row>
    <row r="38" spans="1:3" x14ac:dyDescent="0.25">
      <c r="A38" s="10"/>
      <c r="C38" s="11"/>
    </row>
    <row r="39" spans="1:3" x14ac:dyDescent="0.25">
      <c r="A39" s="10"/>
      <c r="C39" s="11"/>
    </row>
    <row r="40" spans="1:3" x14ac:dyDescent="0.25">
      <c r="A40" s="10"/>
      <c r="C40" s="11"/>
    </row>
    <row r="41" spans="1:3" x14ac:dyDescent="0.25">
      <c r="A41" s="10"/>
      <c r="C41" s="11"/>
    </row>
    <row r="42" spans="1:3" x14ac:dyDescent="0.25">
      <c r="A42" s="10"/>
      <c r="C42" s="11"/>
    </row>
    <row r="43" spans="1:3" x14ac:dyDescent="0.25">
      <c r="A43" s="10"/>
      <c r="C43" s="11"/>
    </row>
    <row r="44" spans="1:3" x14ac:dyDescent="0.25">
      <c r="A44" s="10"/>
      <c r="C44" s="11"/>
    </row>
    <row r="45" spans="1:3" x14ac:dyDescent="0.25">
      <c r="A45" s="10"/>
      <c r="C45" s="11"/>
    </row>
    <row r="46" spans="1:3" x14ac:dyDescent="0.25">
      <c r="A46" s="10"/>
      <c r="C46" s="11"/>
    </row>
    <row r="47" spans="1:3" x14ac:dyDescent="0.25">
      <c r="A47" s="10"/>
      <c r="C47" s="11"/>
    </row>
    <row r="48" spans="1:3" x14ac:dyDescent="0.25">
      <c r="A48" s="10"/>
      <c r="C48" s="11"/>
    </row>
    <row r="49" spans="1:3" x14ac:dyDescent="0.25">
      <c r="A49" s="10"/>
      <c r="C49" s="11"/>
    </row>
    <row r="50" spans="1:3" x14ac:dyDescent="0.25">
      <c r="A50" s="10"/>
      <c r="C50" s="1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Memberships</vt:lpstr>
      <vt:lpstr>Donations</vt:lpstr>
      <vt:lpstr>Sheet3</vt:lpstr>
      <vt:lpstr>Memberships!Print_Area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Thomas</dc:creator>
  <cp:lastModifiedBy>Cindy Bornowski</cp:lastModifiedBy>
  <cp:lastPrinted>2025-03-27T20:26:05Z</cp:lastPrinted>
  <dcterms:created xsi:type="dcterms:W3CDTF">2021-08-20T19:42:19Z</dcterms:created>
  <dcterms:modified xsi:type="dcterms:W3CDTF">2025-09-18T18:19:40Z</dcterms:modified>
</cp:coreProperties>
</file>